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swart\Growthpoint Management Services (Pty) Ltd\Cape Town - ADRI\Adri\Show\COTY 2023\"/>
    </mc:Choice>
  </mc:AlternateContent>
  <xr:revisionPtr revIDLastSave="0" documentId="13_ncr:1_{06D9425E-B9D9-4BD2-8FE9-501DE10281A0}" xr6:coauthVersionLast="47" xr6:coauthVersionMax="47" xr10:uidLastSave="{00000000-0000-0000-0000-000000000000}"/>
  <bookViews>
    <workbookView xWindow="-120" yWindow="-120" windowWidth="25440" windowHeight="15270" xr2:uid="{772C8C2F-FD26-4F61-908D-B202DCE99D34}"/>
  </bookViews>
  <sheets>
    <sheet name="Database" sheetId="1" r:id="rId1"/>
  </sheets>
  <externalReferences>
    <externalReference r:id="rId2"/>
  </externalReferences>
  <definedNames>
    <definedName name="_xlnm._FilterDatabase" localSheetId="0" hidden="1">Database!$A$3:$K$30</definedName>
    <definedName name="BotBEntires">Database!#REF!</definedName>
    <definedName name="BotBNeuters">Database!#REF!</definedName>
    <definedName name="ClassNames">'[1]Show Info'!$A$9:$B$502</definedName>
    <definedName name="COTYDate">'[1]Show Info'!$B$4</definedName>
    <definedName name="CTCDate">'[1]Show Info'!$B$5</definedName>
    <definedName name="_xlnm.Database">Database!$A$3:$K$30</definedName>
    <definedName name="DatabaseDom">[1]DatabaseDom!$B$3:$AN$201</definedName>
    <definedName name="JBNDatabase">Database!#REF!</definedName>
    <definedName name="JBNDatabaseDom">[1]DatabaseDom!$A$3:$D$201</definedName>
    <definedName name="JudgeBookJudge">'[1]Judges Book'!$E$3</definedName>
    <definedName name="JudgeBookJudgeDom">'[1]Judges Book Dom'!$E$3</definedName>
    <definedName name="JudgeBookRing">'[1]Judges Book'!$E$4</definedName>
    <definedName name="JudgeBookRingDom">'[1]Judges Book Dom'!$E$4</definedName>
    <definedName name="_xlnm.Print_Area" localSheetId="0">Database!$A$1:$N$31</definedName>
    <definedName name="range">#REF!</definedName>
    <definedName name="range1">#REF!</definedName>
    <definedName name="ShortShowName">'[1]Show Info'!$B$2</definedName>
    <definedName name="ShowDate">'[1]Show Info'!$B$3</definedName>
    <definedName name="ShowName">'[1]Show Info'!$B$1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<sst xmlns="http://schemas.openxmlformats.org/spreadsheetml/2006/main" count="247" uniqueCount="173">
  <si>
    <t>TITLE</t>
  </si>
  <si>
    <t>REG. NO</t>
  </si>
  <si>
    <t>SEX</t>
  </si>
  <si>
    <t>STUD NO</t>
  </si>
  <si>
    <t>DOB</t>
  </si>
  <si>
    <t>DESCRIPTION</t>
  </si>
  <si>
    <t>BREED NO</t>
  </si>
  <si>
    <t>SIRE</t>
  </si>
  <si>
    <t>DAM</t>
  </si>
  <si>
    <t>BREEDER</t>
  </si>
  <si>
    <t>OWNER</t>
  </si>
  <si>
    <t>M</t>
  </si>
  <si>
    <t>Ch</t>
  </si>
  <si>
    <t>F</t>
  </si>
  <si>
    <t>Owner</t>
  </si>
  <si>
    <t>NM</t>
  </si>
  <si>
    <t>Trp Sp Pr</t>
  </si>
  <si>
    <t>MCO</t>
  </si>
  <si>
    <t>Pr</t>
  </si>
  <si>
    <t>Maine Coon Black Classic Tabby</t>
  </si>
  <si>
    <t>Laguna Leo *RU Mambo of Colorkats (Imp) (MCO)</t>
  </si>
  <si>
    <t>Tr Sp Ch Colorkats All The Aces (MCO)</t>
  </si>
  <si>
    <t>Debbie le Roux</t>
  </si>
  <si>
    <t>Riekie Fourie</t>
  </si>
  <si>
    <t>SF</t>
  </si>
  <si>
    <t>Athylle Caw</t>
  </si>
  <si>
    <t>Vida van Dyk</t>
  </si>
  <si>
    <t>GeeDee's Janice Joplin NQ RQ</t>
  </si>
  <si>
    <t>NFC Black Tortoiseshell Van</t>
  </si>
  <si>
    <t>NFC&amp;W</t>
  </si>
  <si>
    <t>Sp Ch S* Catnap's Lotus of Gee Dee (Imp) (NFC)</t>
  </si>
  <si>
    <t>GeeDee's Tinkerbell (NFC)</t>
  </si>
  <si>
    <t>NFC Black Tortie with White</t>
  </si>
  <si>
    <t>NFC</t>
  </si>
  <si>
    <t>Sp Pr</t>
  </si>
  <si>
    <t>Tracy Nairn</t>
  </si>
  <si>
    <t>Gr Ch</t>
  </si>
  <si>
    <t>Leonard and Susan Ferreira</t>
  </si>
  <si>
    <t>Devon Rex Black</t>
  </si>
  <si>
    <t>DRX</t>
  </si>
  <si>
    <t>Ch Soulmates Batman of Wide Skies (DRX)</t>
  </si>
  <si>
    <t>Sp Ch Wide Skies Kirlee of Kamdeboo (ASAA) (DRX)</t>
  </si>
  <si>
    <t>Leonard &amp; Susan Ferreira</t>
  </si>
  <si>
    <t>Carine Pelser</t>
  </si>
  <si>
    <t>Russian Blue</t>
  </si>
  <si>
    <t>RUS06</t>
  </si>
  <si>
    <t>Joelene Draper</t>
  </si>
  <si>
    <t>Esky Sebastien (RUS06)</t>
  </si>
  <si>
    <t>Sp Ch Esky Gaia Gazelle (RUS06)</t>
  </si>
  <si>
    <t>Singapura Sepia Agouti</t>
  </si>
  <si>
    <t>SIN</t>
  </si>
  <si>
    <t>Bibigon Shaddy True Lve (SIN)</t>
  </si>
  <si>
    <t>Singa Rus Badghia of Bibigon (SIN)</t>
  </si>
  <si>
    <t>Nellie Savelieva</t>
  </si>
  <si>
    <t>Ch Siamazing Sundance of Mai-Thai (Imp) (SAI07PT)</t>
  </si>
  <si>
    <t>ENTIRES</t>
  </si>
  <si>
    <t>NEUTERS</t>
  </si>
  <si>
    <t>KITTENS</t>
  </si>
  <si>
    <t>DOMESTIC</t>
  </si>
  <si>
    <t>n/a</t>
  </si>
  <si>
    <t>Cell</t>
  </si>
  <si>
    <t>Email</t>
  </si>
  <si>
    <t>082 459 0768</t>
  </si>
  <si>
    <t>083 302 3539</t>
  </si>
  <si>
    <t>zingararussians@gmail.com</t>
  </si>
  <si>
    <t>072 259 9953</t>
  </si>
  <si>
    <t>tracy@willowfarm.co.za</t>
  </si>
  <si>
    <t>083 262 5268</t>
  </si>
  <si>
    <t>carinejohan7@gmail.com</t>
  </si>
  <si>
    <t>082 568 4261</t>
  </si>
  <si>
    <t>riekie@animal-travel.com</t>
  </si>
  <si>
    <t>082 435 7887</t>
  </si>
  <si>
    <t>vidavandyk@yahoo.com</t>
  </si>
  <si>
    <t>Sp Ch Colorkats Just Sublime NQ (MCO)</t>
  </si>
  <si>
    <t>Master</t>
  </si>
  <si>
    <t>Barnaby</t>
  </si>
  <si>
    <t>Brown Ticked Tabby &amp; White Shorthair</t>
  </si>
  <si>
    <t>072 259 6653</t>
  </si>
  <si>
    <t>Wide Skies Ciara of Java</t>
  </si>
  <si>
    <t>Rock'n Purr A View To A Kill</t>
  </si>
  <si>
    <t>Dark Moon Watson</t>
  </si>
  <si>
    <t>Swinex Onyx's Morpheus</t>
  </si>
  <si>
    <t>Sp Ch Brown Glossy Fur's Phantom of Taldi (Imp) (DRX)</t>
  </si>
  <si>
    <t>Wide Skies Shadee (DRX)</t>
  </si>
  <si>
    <t>Russel Spargo</t>
  </si>
  <si>
    <t>Persian Black Bi-colour</t>
  </si>
  <si>
    <t>PER05Bi</t>
  </si>
  <si>
    <t>Ch L'Exquisite Sound of Music of Rock'n Purr NQ (PER12Ca)</t>
  </si>
  <si>
    <t>L'Exquisite Sha-Sume Cinderella (ASAA) (PER02)</t>
  </si>
  <si>
    <t>Lynelle van Aarde</t>
  </si>
  <si>
    <t>Liz Henry</t>
  </si>
  <si>
    <t>liz@timepersonnel.co.za</t>
  </si>
  <si>
    <t>082 575 6082</t>
  </si>
  <si>
    <t>Akella Leader Yasmin of Dark Moon (Imp) (MCO)</t>
  </si>
  <si>
    <t>Ch RU*Unicum Otilia of Dark Moon (Imp) (MCO)</t>
  </si>
  <si>
    <t>Owners</t>
  </si>
  <si>
    <t>Lenka &amp; Karlo Hendriksz</t>
  </si>
  <si>
    <t>darkmoonmainecoons@gmail.com</t>
  </si>
  <si>
    <t>073 723 3399</t>
  </si>
  <si>
    <t>Sphynx Black</t>
  </si>
  <si>
    <t>SPH</t>
  </si>
  <si>
    <t>Baldandcurly Coolcat of Swinex (SPH)</t>
  </si>
  <si>
    <t>Swinex Kiki's Onyx (SPH)</t>
  </si>
  <si>
    <t>Craig Corby</t>
  </si>
  <si>
    <t>James and Ingrid Gain</t>
  </si>
  <si>
    <t>ingrid.g@absamail.co.za</t>
  </si>
  <si>
    <t>083 530 9394</t>
  </si>
  <si>
    <t>Sp Pr (Ch)</t>
  </si>
  <si>
    <t>Bibigon Scarlett of Java (ASAA) NQ RQ</t>
  </si>
  <si>
    <t>Kamdeboo Felix NQ RQ</t>
  </si>
  <si>
    <t>Colorkats Kid Dy-No-Mite NQ RQ</t>
  </si>
  <si>
    <t>Marlene van Dyk</t>
  </si>
  <si>
    <t>Cherie-Lee Sylvie</t>
  </si>
  <si>
    <t>Ragdoll Sealpoint Bi-Colour</t>
  </si>
  <si>
    <t>RAG05PtBi</t>
  </si>
  <si>
    <t>Cherie-Lee Simba (RAG05PtBi)</t>
  </si>
  <si>
    <t>Cherie-Lee Pascalle (RAG06PtMi)</t>
  </si>
  <si>
    <t>Jean van Zyl</t>
  </si>
  <si>
    <t>Lara van Zyl</t>
  </si>
  <si>
    <t>christellevanzyl@woolworths.co.za</t>
  </si>
  <si>
    <t>083 638 3083</t>
  </si>
  <si>
    <t>Colorkats Just Peaches NQ RQ</t>
  </si>
  <si>
    <t>Maine Coon Classic Tabby Bi-Colour Black</t>
  </si>
  <si>
    <t>GeeDee's Rosalie NQ RQ</t>
  </si>
  <si>
    <t>Ragdoll Bluepoint Mitted</t>
  </si>
  <si>
    <t>RAG06PtMi</t>
  </si>
  <si>
    <t>NAME (alpha)</t>
  </si>
  <si>
    <t>Mai-Thai Black Mamba</t>
  </si>
  <si>
    <t>Oriental Black</t>
  </si>
  <si>
    <t>ORI05</t>
  </si>
  <si>
    <t>Ch Sherlah Damisa (ORI05)</t>
  </si>
  <si>
    <t>Charlotte van der Riet</t>
  </si>
  <si>
    <t>charlottevdriet@gmail.com</t>
  </si>
  <si>
    <t>083 384 0285</t>
  </si>
  <si>
    <t>Kamdeboo U-Me</t>
  </si>
  <si>
    <t>Burmese Lilac Tortie</t>
  </si>
  <si>
    <t>BUR18</t>
  </si>
  <si>
    <t>Sp Ch Pearl African Drums Serenade of Kamdeboo NQ RQ (BUR13)</t>
  </si>
  <si>
    <t>Kamdeboo Babushka (ASAA) (BUR06)</t>
  </si>
  <si>
    <t>Sp Ch</t>
  </si>
  <si>
    <t>Mutti's J'Adore Sache RQ</t>
  </si>
  <si>
    <t>Siamese Caramelpoint</t>
  </si>
  <si>
    <t>SIA11Pt</t>
  </si>
  <si>
    <t>Sp Ch Taldi Versace of Muttis NQ RQ  (SIA07Pt)</t>
  </si>
  <si>
    <t>Sp Ch Mutti's Donatella (SIA08Pt)</t>
  </si>
  <si>
    <t>mvandyk@xsinet.co.za</t>
  </si>
  <si>
    <t>021 976 1256</t>
  </si>
  <si>
    <t>Taldi NutziRex of Kamdeboo</t>
  </si>
  <si>
    <t>Taldi Riccio (DRX)</t>
  </si>
  <si>
    <t>Ch Taldi Shebangs (DRX)</t>
  </si>
  <si>
    <t>Johan Groenewald &amp; Ian Taylor</t>
  </si>
  <si>
    <t>Zingara Daryl Dixon NQ RQ</t>
  </si>
  <si>
    <t>Zingara Eygritte Snow</t>
  </si>
  <si>
    <t>Russian Black</t>
  </si>
  <si>
    <t>RUS05</t>
  </si>
  <si>
    <t>Sp Ch Azreal Sirius Swart NQ RQ (RUS05)</t>
  </si>
  <si>
    <t>Gr Ch Ruskia Lady Go-Diva RQ (RUS06)</t>
  </si>
  <si>
    <t>093 302 3539</t>
  </si>
  <si>
    <t>Cherie-Lee Pippa</t>
  </si>
  <si>
    <t>Dark Moon Winter Sky NQ</t>
  </si>
  <si>
    <t>Selanzar's Winnie of Waterlee (Imp) (RAG05PtMi)</t>
  </si>
  <si>
    <t>vanzylacc@mweb.co.za</t>
  </si>
  <si>
    <t>082 453 3001</t>
  </si>
  <si>
    <t>Maine Coon Black Classic Tabby &amp; White</t>
  </si>
  <si>
    <t>MCO&amp;W</t>
  </si>
  <si>
    <t>Trp Sp Ch The Legends Alexander The Great of Wentworthz  NQ RQ (MCO)</t>
  </si>
  <si>
    <t>Ch The Legends Oliana Hendriksz of Dark Moon (MCO)</t>
  </si>
  <si>
    <t>WESTERN CAPE COTY QUALIFIERS 2023</t>
  </si>
  <si>
    <t>Susanferreira1403@gmail.com</t>
  </si>
  <si>
    <t>Kamdeboo Pixie</t>
  </si>
  <si>
    <t>Devon Rex Sealpoint</t>
  </si>
  <si>
    <t>Soulmates Cashew of Wide Skies (DRX)</t>
  </si>
  <si>
    <t>Taldi NutziRex of Kamdeboo (DRX)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</si>
</sst>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C09]dd\ mmmm\ yyyy;@"/>
  </numFmts>
  <fonts count="11" x14ac:knownFonts="1">
    <font>
      <sz val="10"/>
      <name val="Arial"/>
      <family val="2"/>
    </font>
    <font>
      <sz val="8"/>
      <name val="Calibri"/>
      <family val="2"/>
      <scheme val="minor"/>
    </font>
    <font>
      <b/>
      <sz val="8"/>
      <name val="Calibri"/>
      <family val="2"/>
      <scheme val="minor"/>
    </font>
    <font>
      <sz val="8"/>
      <color indexed="8"/>
      <name val="Calibri"/>
      <family val="2"/>
      <scheme val="minor"/>
    </font>
    <font>
      <i/>
      <sz val="8"/>
      <name val="Calibri"/>
      <family val="2"/>
      <scheme val="minor"/>
    </font>
    <font>
      <u/>
      <sz val="10"/>
      <color theme="10"/>
      <name val="Arial"/>
      <family val="2"/>
    </font>
    <font>
      <sz val="8"/>
      <color rgb="FFFF0000"/>
      <name val="Calibri"/>
      <family val="2"/>
      <scheme val="minor"/>
    </font>
    <font>
      <sz val="20"/>
      <name val="Calibri"/>
      <family val="2"/>
      <scheme val="minor"/>
    </font>
    <font>
      <sz val="8"/>
      <name val="Calibri Light"/>
      <family val="2"/>
      <scheme val="major"/>
    </font>
    <font>
      <b/>
      <i/>
      <sz val="8"/>
      <name val="Calibri"/>
      <family val="2"/>
      <scheme val="minor"/>
    </font>
    <font>
      <sz val="8"/>
      <color theme="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164" fontId="0" fillId="0" borderId="0"/>
    <xf numFmtId="164" fontId="5" fillId="0" borderId="0" applyNumberFormat="0" applyFill="0" applyBorder="0" applyAlignment="0" applyProtection="0"/>
  </cellStyleXfs>
  <cellXfs count="36">
    <xf numFmtId="164" fontId="0" fillId="0" borderId="0" xfId="0"/>
    <xf numFmtId="0" fontId="1" fillId="0" borderId="0" xfId="0" applyNumberFormat="1" applyFont="1" applyAlignment="1">
      <alignment vertical="top"/>
    </xf>
    <xf numFmtId="0" fontId="2" fillId="0" borderId="0" xfId="0" applyNumberFormat="1" applyFont="1" applyAlignment="1">
      <alignment vertical="center"/>
    </xf>
    <xf numFmtId="0" fontId="1" fillId="0" borderId="1" xfId="0" applyNumberFormat="1" applyFont="1" applyBorder="1" applyAlignment="1">
      <alignment vertical="top"/>
    </xf>
    <xf numFmtId="0" fontId="1" fillId="0" borderId="1" xfId="0" applyNumberFormat="1" applyFont="1" applyBorder="1" applyAlignment="1">
      <alignment horizontal="left" vertical="top"/>
    </xf>
    <xf numFmtId="0" fontId="1" fillId="0" borderId="1" xfId="0" applyNumberFormat="1" applyFont="1" applyBorder="1" applyAlignment="1">
      <alignment horizontal="center" vertical="top"/>
    </xf>
    <xf numFmtId="15" fontId="1" fillId="0" borderId="1" xfId="0" applyNumberFormat="1" applyFont="1" applyBorder="1" applyAlignment="1">
      <alignment horizontal="center" vertical="top"/>
    </xf>
    <xf numFmtId="0" fontId="4" fillId="0" borderId="0" xfId="0" applyNumberFormat="1" applyFont="1" applyAlignment="1">
      <alignment vertical="top"/>
    </xf>
    <xf numFmtId="0" fontId="4" fillId="3" borderId="0" xfId="0" applyNumberFormat="1" applyFont="1" applyFill="1" applyAlignment="1">
      <alignment vertical="top"/>
    </xf>
    <xf numFmtId="0" fontId="3" fillId="0" borderId="1" xfId="0" applyNumberFormat="1" applyFont="1" applyBorder="1" applyAlignment="1">
      <alignment vertical="top"/>
    </xf>
    <xf numFmtId="0" fontId="1" fillId="0" borderId="0" xfId="0" applyNumberFormat="1" applyFont="1" applyAlignment="1">
      <alignment horizontal="center" vertical="top"/>
    </xf>
    <xf numFmtId="0" fontId="2" fillId="4" borderId="1" xfId="0" applyNumberFormat="1" applyFont="1" applyFill="1" applyBorder="1" applyAlignment="1">
      <alignment vertical="center"/>
    </xf>
    <xf numFmtId="0" fontId="2" fillId="4" borderId="1" xfId="0" applyNumberFormat="1" applyFont="1" applyFill="1" applyBorder="1" applyAlignment="1">
      <alignment horizontal="center" vertical="center"/>
    </xf>
    <xf numFmtId="0" fontId="1" fillId="2" borderId="1" xfId="0" applyNumberFormat="1" applyFont="1" applyFill="1" applyBorder="1" applyAlignment="1">
      <alignment horizontal="left" vertical="top"/>
    </xf>
    <xf numFmtId="0" fontId="1" fillId="5" borderId="1" xfId="0" applyNumberFormat="1" applyFont="1" applyFill="1" applyBorder="1" applyAlignment="1">
      <alignment horizontal="left" vertical="top"/>
    </xf>
    <xf numFmtId="0" fontId="1" fillId="6" borderId="1" xfId="0" applyNumberFormat="1" applyFont="1" applyFill="1" applyBorder="1" applyAlignment="1">
      <alignment horizontal="left" vertical="top"/>
    </xf>
    <xf numFmtId="0" fontId="2" fillId="0" borderId="1" xfId="0" applyNumberFormat="1" applyFont="1" applyBorder="1" applyAlignment="1">
      <alignment vertical="center"/>
    </xf>
    <xf numFmtId="0" fontId="2" fillId="0" borderId="1" xfId="0" applyNumberFormat="1" applyFont="1" applyBorder="1" applyAlignment="1">
      <alignment horizontal="center" vertical="center"/>
    </xf>
    <xf numFmtId="14" fontId="3" fillId="0" borderId="1" xfId="0" applyNumberFormat="1" applyFont="1" applyBorder="1" applyAlignment="1">
      <alignment horizontal="center" vertical="top"/>
    </xf>
    <xf numFmtId="15" fontId="6" fillId="0" borderId="1" xfId="0" applyNumberFormat="1" applyFont="1" applyBorder="1" applyAlignment="1">
      <alignment horizontal="center" vertical="top"/>
    </xf>
    <xf numFmtId="0" fontId="1" fillId="0" borderId="1" xfId="1" applyNumberFormat="1" applyFont="1" applyFill="1" applyBorder="1" applyAlignment="1">
      <alignment vertical="top"/>
    </xf>
    <xf numFmtId="0" fontId="4" fillId="0" borderId="1" xfId="0" applyNumberFormat="1" applyFont="1" applyBorder="1" applyAlignment="1">
      <alignment vertical="top"/>
    </xf>
    <xf numFmtId="164" fontId="1" fillId="0" borderId="1" xfId="0" applyFont="1" applyBorder="1"/>
    <xf numFmtId="0" fontId="1" fillId="0" borderId="1" xfId="1" applyNumberFormat="1" applyFont="1" applyBorder="1" applyAlignment="1">
      <alignment vertical="top"/>
    </xf>
    <xf numFmtId="0" fontId="2" fillId="4" borderId="1" xfId="0" quotePrefix="1" applyNumberFormat="1" applyFont="1" applyFill="1" applyBorder="1" applyAlignment="1">
      <alignment horizontal="center" vertical="top"/>
    </xf>
    <xf numFmtId="0" fontId="1" fillId="7" borderId="1" xfId="0" applyNumberFormat="1" applyFont="1" applyFill="1" applyBorder="1" applyAlignment="1">
      <alignment horizontal="left" vertical="top"/>
    </xf>
    <xf numFmtId="0" fontId="7" fillId="0" borderId="0" xfId="0" applyNumberFormat="1" applyFont="1" applyAlignment="1">
      <alignment vertical="top"/>
    </xf>
    <xf numFmtId="0" fontId="8" fillId="0" borderId="1" xfId="1" applyNumberFormat="1" applyFont="1" applyFill="1" applyBorder="1" applyAlignment="1">
      <alignment vertical="top"/>
    </xf>
    <xf numFmtId="0" fontId="2" fillId="0" borderId="1" xfId="0" applyNumberFormat="1" applyFont="1" applyBorder="1" applyAlignment="1">
      <alignment vertical="top"/>
    </xf>
    <xf numFmtId="0" fontId="2" fillId="6" borderId="1" xfId="0" applyNumberFormat="1" applyFont="1" applyFill="1" applyBorder="1" applyAlignment="1">
      <alignment horizontal="left" vertical="top"/>
    </xf>
    <xf numFmtId="0" fontId="2" fillId="0" borderId="1" xfId="0" applyNumberFormat="1" applyFont="1" applyBorder="1" applyAlignment="1">
      <alignment horizontal="center" vertical="top"/>
    </xf>
    <xf numFmtId="15" fontId="2" fillId="0" borderId="1" xfId="0" applyNumberFormat="1" applyFont="1" applyBorder="1" applyAlignment="1">
      <alignment horizontal="center" vertical="top"/>
    </xf>
    <xf numFmtId="0" fontId="9" fillId="0" borderId="0" xfId="0" applyNumberFormat="1" applyFont="1" applyAlignment="1">
      <alignment vertical="top"/>
    </xf>
    <xf numFmtId="0" fontId="10" fillId="0" borderId="0" xfId="0" applyNumberFormat="1" applyFont="1" applyAlignment="1">
      <alignment horizontal="left" vertical="top"/>
    </xf>
    <xf numFmtId="0" fontId="10" fillId="0" borderId="0" xfId="0" applyNumberFormat="1" applyFont="1" applyAlignment="1">
      <alignment horizontal="left"/>
    </xf>
    <xf numFmtId="0" fontId="10" fillId="0" borderId="0" xfId="0" applyNumberFormat="1" applyFont="1" applyAlignment="1">
      <alignment vertical="top"/>
    </xf>
  </cellXfs>
  <cellStyles count="2">
    <cellStyle name="Hyperlink" xfId="1" builtinId="8"/>
    <cellStyle name="Normal" xfId="0" builtinId="0"/>
  </cellStyles>
  <dxfs count="91">
    <dxf>
      <fill>
        <patternFill>
          <bgColor theme="6" tint="0.39994506668294322"/>
        </patternFill>
      </fill>
    </dxf>
    <dxf>
      <fill>
        <patternFill>
          <bgColor theme="6" tint="0.39994506668294322"/>
        </patternFill>
      </fill>
    </dxf>
    <dxf>
      <fill>
        <patternFill>
          <bgColor theme="5" tint="0.79998168889431442"/>
        </patternFill>
      </fill>
    </dxf>
    <dxf>
      <fill>
        <patternFill>
          <bgColor theme="3" tint="0.79998168889431442"/>
        </patternFill>
      </fill>
    </dxf>
    <dxf>
      <fill>
        <patternFill>
          <bgColor theme="5" tint="0.79998168889431442"/>
        </patternFill>
      </fill>
    </dxf>
    <dxf>
      <font>
        <strike/>
      </font>
    </dxf>
    <dxf>
      <font>
        <strike/>
      </font>
    </dxf>
    <dxf>
      <fill>
        <patternFill>
          <bgColor theme="6" tint="0.39994506668294322"/>
        </patternFill>
      </fill>
    </dxf>
    <dxf>
      <fill>
        <patternFill>
          <bgColor theme="6" tint="0.39994506668294322"/>
        </patternFill>
      </fill>
    </dxf>
    <dxf>
      <fill>
        <patternFill>
          <bgColor theme="5" tint="0.79998168889431442"/>
        </patternFill>
      </fill>
    </dxf>
    <dxf>
      <font>
        <strike/>
      </font>
    </dxf>
    <dxf>
      <font>
        <strike/>
      </font>
    </dxf>
    <dxf>
      <fill>
        <patternFill>
          <bgColor theme="5" tint="0.79998168889431442"/>
        </patternFill>
      </fill>
    </dxf>
    <dxf>
      <font>
        <strike/>
      </font>
    </dxf>
    <dxf>
      <font>
        <strike/>
      </font>
    </dxf>
    <dxf>
      <fill>
        <patternFill>
          <bgColor theme="6" tint="0.39994506668294322"/>
        </patternFill>
      </fill>
    </dxf>
    <dxf>
      <fill>
        <patternFill>
          <bgColor theme="6" tint="0.39994506668294322"/>
        </patternFill>
      </fill>
    </dxf>
    <dxf>
      <fill>
        <patternFill>
          <bgColor theme="5" tint="0.79998168889431442"/>
        </patternFill>
      </fill>
    </dxf>
    <dxf>
      <font>
        <strike/>
      </font>
    </dxf>
    <dxf>
      <font>
        <strike/>
      </font>
    </dxf>
    <dxf>
      <font>
        <color rgb="FF9C0006"/>
      </font>
      <fill>
        <patternFill>
          <bgColor rgb="FFFFC7CE"/>
        </patternFill>
      </fill>
    </dxf>
    <dxf>
      <fill>
        <patternFill>
          <bgColor theme="5" tint="0.79998168889431442"/>
        </patternFill>
      </fill>
    </dxf>
    <dxf>
      <font>
        <strike/>
      </font>
    </dxf>
    <dxf>
      <font>
        <strike/>
      </font>
    </dxf>
    <dxf>
      <fill>
        <patternFill>
          <bgColor theme="6" tint="0.39994506668294322"/>
        </patternFill>
      </fill>
    </dxf>
    <dxf>
      <fill>
        <patternFill>
          <bgColor theme="6" tint="0.39994506668294322"/>
        </patternFill>
      </fill>
    </dxf>
    <dxf>
      <fill>
        <patternFill>
          <bgColor theme="5" tint="0.79998168889431442"/>
        </patternFill>
      </fill>
    </dxf>
    <dxf>
      <font>
        <strike/>
      </font>
    </dxf>
    <dxf>
      <font>
        <strike/>
      </font>
    </dxf>
    <dxf>
      <fill>
        <patternFill>
          <bgColor theme="6" tint="0.39994506668294322"/>
        </patternFill>
      </fill>
    </dxf>
    <dxf>
      <fill>
        <patternFill>
          <bgColor theme="5" tint="0.79998168889431442"/>
        </patternFill>
      </fill>
    </dxf>
    <dxf>
      <font>
        <strike/>
      </font>
    </dxf>
    <dxf>
      <font>
        <strike/>
      </font>
    </dxf>
    <dxf>
      <font>
        <color rgb="FF9C0006"/>
      </font>
      <fill>
        <patternFill>
          <bgColor rgb="FFFFC7CE"/>
        </patternFill>
      </fill>
    </dxf>
    <dxf>
      <fill>
        <patternFill>
          <bgColor theme="6" tint="0.39994506668294322"/>
        </patternFill>
      </fill>
    </dxf>
    <dxf>
      <fill>
        <patternFill>
          <bgColor theme="6" tint="0.39994506668294322"/>
        </patternFill>
      </fill>
    </dxf>
    <dxf>
      <fill>
        <patternFill>
          <bgColor theme="5" tint="0.79998168889431442"/>
        </patternFill>
      </fill>
    </dxf>
    <dxf>
      <font>
        <strike/>
      </font>
    </dxf>
    <dxf>
      <font>
        <strike/>
      </font>
    </dxf>
    <dxf>
      <fill>
        <patternFill>
          <bgColor theme="6" tint="0.39994506668294322"/>
        </patternFill>
      </fill>
    </dxf>
    <dxf>
      <fill>
        <patternFill>
          <bgColor theme="5" tint="0.79998168889431442"/>
        </patternFill>
      </fill>
    </dxf>
    <dxf>
      <font>
        <strike/>
      </font>
    </dxf>
    <dxf>
      <font>
        <strike/>
      </font>
    </dxf>
    <dxf>
      <fill>
        <patternFill>
          <bgColor theme="5" tint="0.79998168889431442"/>
        </patternFill>
      </fill>
    </dxf>
    <dxf>
      <font>
        <strike/>
      </font>
    </dxf>
    <dxf>
      <font>
        <strike/>
      </font>
    </dxf>
    <dxf>
      <fill>
        <patternFill>
          <bgColor theme="5" tint="0.79998168889431442"/>
        </patternFill>
      </fill>
    </dxf>
    <dxf>
      <font>
        <strike/>
      </font>
    </dxf>
    <dxf>
      <font>
        <strike/>
      </font>
    </dxf>
    <dxf>
      <fill>
        <patternFill>
          <bgColor theme="6" tint="0.39994506668294322"/>
        </patternFill>
      </fill>
    </dxf>
    <dxf>
      <fill>
        <patternFill>
          <bgColor theme="5" tint="0.79998168889431442"/>
        </patternFill>
      </fill>
    </dxf>
    <dxf>
      <font>
        <strike/>
      </font>
    </dxf>
    <dxf>
      <font>
        <strike/>
      </font>
    </dxf>
    <dxf>
      <fill>
        <patternFill>
          <bgColor theme="6" tint="0.39994506668294322"/>
        </patternFill>
      </fill>
    </dxf>
    <dxf>
      <fill>
        <patternFill>
          <bgColor theme="5" tint="0.79998168889431442"/>
        </patternFill>
      </fill>
    </dxf>
    <dxf>
      <font>
        <strike/>
      </font>
    </dxf>
    <dxf>
      <font>
        <strike/>
      </font>
    </dxf>
    <dxf>
      <fill>
        <patternFill>
          <bgColor theme="6" tint="0.39994506668294322"/>
        </patternFill>
      </fill>
    </dxf>
    <dxf>
      <fill>
        <patternFill>
          <bgColor theme="5" tint="0.79998168889431442"/>
        </patternFill>
      </fill>
    </dxf>
    <dxf>
      <font>
        <strike/>
      </font>
    </dxf>
    <dxf>
      <font>
        <strike/>
      </font>
    </dxf>
    <dxf>
      <fill>
        <patternFill>
          <bgColor theme="6" tint="0.39994506668294322"/>
        </patternFill>
      </fill>
    </dxf>
    <dxf>
      <fill>
        <patternFill>
          <bgColor theme="5" tint="0.79998168889431442"/>
        </patternFill>
      </fill>
    </dxf>
    <dxf>
      <font>
        <strike/>
      </font>
    </dxf>
    <dxf>
      <font>
        <strike/>
      </font>
    </dxf>
    <dxf>
      <font>
        <strike/>
      </font>
    </dxf>
    <dxf>
      <font>
        <strike/>
      </font>
    </dxf>
    <dxf>
      <fill>
        <patternFill>
          <bgColor theme="6" tint="0.39994506668294322"/>
        </patternFill>
      </fill>
    </dxf>
    <dxf>
      <fill>
        <patternFill>
          <bgColor theme="5" tint="0.79998168889431442"/>
        </patternFill>
      </fill>
    </dxf>
    <dxf>
      <font>
        <strike/>
      </font>
    </dxf>
    <dxf>
      <font>
        <strike/>
      </font>
    </dxf>
    <dxf>
      <fill>
        <patternFill>
          <bgColor theme="6" tint="0.39994506668294322"/>
        </patternFill>
      </fill>
    </dxf>
    <dxf>
      <fill>
        <patternFill>
          <bgColor theme="5" tint="0.79998168889431442"/>
        </patternFill>
      </fill>
    </dxf>
    <dxf>
      <font>
        <strike/>
      </font>
    </dxf>
    <dxf>
      <font>
        <strike/>
      </font>
    </dxf>
    <dxf>
      <fill>
        <patternFill>
          <bgColor theme="6" tint="0.39994506668294322"/>
        </patternFill>
      </fill>
    </dxf>
    <dxf>
      <fill>
        <patternFill>
          <bgColor theme="5" tint="0.79998168889431442"/>
        </patternFill>
      </fill>
    </dxf>
    <dxf>
      <font>
        <color rgb="FF9C0006"/>
      </font>
      <fill>
        <patternFill>
          <bgColor rgb="FFFFC7CE"/>
        </patternFill>
      </fill>
    </dxf>
    <dxf>
      <font>
        <strike/>
      </font>
    </dxf>
    <dxf>
      <font>
        <strike/>
      </font>
    </dxf>
    <dxf>
      <font>
        <color rgb="FF9C0006"/>
      </font>
      <fill>
        <patternFill>
          <bgColor rgb="FFFFC7CE"/>
        </patternFill>
      </fill>
    </dxf>
    <dxf>
      <fill>
        <patternFill>
          <bgColor theme="6" tint="0.39994506668294322"/>
        </patternFill>
      </fill>
    </dxf>
    <dxf>
      <fill>
        <patternFill>
          <bgColor theme="5" tint="0.79998168889431442"/>
        </patternFill>
      </fill>
    </dxf>
    <dxf>
      <font>
        <strike/>
      </font>
    </dxf>
    <dxf>
      <font>
        <strike/>
      </font>
    </dxf>
    <dxf>
      <fill>
        <patternFill>
          <bgColor theme="3" tint="0.79998168889431442"/>
        </patternFill>
      </fill>
    </dxf>
    <dxf>
      <fill>
        <patternFill>
          <bgColor theme="6" tint="0.39994506668294322"/>
        </patternFill>
      </fill>
    </dxf>
    <dxf>
      <font>
        <color rgb="FF9C0006"/>
      </font>
      <fill>
        <patternFill>
          <bgColor rgb="FFFFC7CE"/>
        </patternFill>
      </fill>
    </dxf>
    <dxf>
      <fill>
        <patternFill>
          <bgColor theme="5" tint="0.79998168889431442"/>
        </patternFill>
      </fill>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371315</xdr:colOff>
      <xdr:row>0</xdr:row>
      <xdr:rowOff>48432</xdr:rowOff>
    </xdr:from>
    <xdr:ext cx="587375" cy="520371"/>
    <xdr:pic>
      <xdr:nvPicPr>
        <xdr:cNvPr id="2" name="Picture 1">
          <a:extLst>
            <a:ext uri="{FF2B5EF4-FFF2-40B4-BE49-F238E27FC236}">
              <a16:creationId xmlns:a16="http://schemas.microsoft.com/office/drawing/2014/main" id="{A2ACCE3B-81EC-43B2-B8A2-CC83F980CCEE}"/>
            </a:ext>
          </a:extLst>
        </xdr:cNvPr>
        <xdr:cNvPicPr>
          <a:picLocks noChangeAspect="1"/>
        </xdr:cNvPicPr>
      </xdr:nvPicPr>
      <xdr:blipFill>
        <a:blip xmlns:r="http://schemas.openxmlformats.org/officeDocument/2006/relationships" r:embed="rId1"/>
        <a:stretch>
          <a:fillRect/>
        </a:stretch>
      </xdr:blipFill>
      <xdr:spPr>
        <a:xfrm>
          <a:off x="6917734" y="48432"/>
          <a:ext cx="587375" cy="5203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owthpointproperties.sharepoint.com/Sectors/CapeTown/CPT%20Documents/CPT%20Common/ADRI/Adri/Show/Databases/20220521_WPCC_afte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ow Info"/>
      <sheetName val="COTY-CTC"/>
      <sheetName val="Database"/>
      <sheetName val="Noms"/>
      <sheetName val="Judges Book"/>
      <sheetName val="Judges Book BiS"/>
      <sheetName val="Finalists NoName"/>
      <sheetName val="Finalists"/>
      <sheetName val="Sheet1"/>
      <sheetName val="CTC Points"/>
      <sheetName val="Judges Book CTC"/>
      <sheetName val="Catalogue"/>
      <sheetName val="Cage Cards (2 Ring)"/>
      <sheetName val="Cage Cards (3 Ring)"/>
      <sheetName val="Cage Cards (4 Ring)"/>
      <sheetName val="Cage Cards (6 Ring)"/>
      <sheetName val="Rosettes"/>
      <sheetName val="COTY-CTC Dom"/>
      <sheetName val="DatabaseDom"/>
      <sheetName val="Dom Noms"/>
      <sheetName val="Catalogue Dom"/>
      <sheetName val="Cage Cards Dom"/>
      <sheetName val="Cage Cards Dom (4 Ring)"/>
      <sheetName val="Judges Book Dom"/>
      <sheetName val="Rosettes Dom"/>
      <sheetName val="Major Awards"/>
    </sheetNames>
    <sheetDataSet>
      <sheetData sheetId="0">
        <row r="1">
          <cell r="B1" t="str">
            <v>Western Province Cat Club</v>
          </cell>
        </row>
        <row r="2">
          <cell r="B2" t="str">
            <v>WPCC</v>
          </cell>
        </row>
        <row r="3">
          <cell r="B3">
            <v>44702</v>
          </cell>
        </row>
        <row r="4">
          <cell r="B4">
            <v>44772</v>
          </cell>
        </row>
        <row r="5">
          <cell r="B5">
            <v>44828</v>
          </cell>
        </row>
        <row r="9">
          <cell r="A9">
            <v>1</v>
          </cell>
          <cell r="B9" t="str">
            <v>PERSIAN SUPREME CHALLENGE</v>
          </cell>
        </row>
        <row r="10">
          <cell r="A10">
            <v>2</v>
          </cell>
          <cell r="B10" t="str">
            <v>PERSIAN GRAND CHALLENGE MALE</v>
          </cell>
        </row>
        <row r="11">
          <cell r="A11">
            <v>3</v>
          </cell>
          <cell r="B11" t="str">
            <v>PERSIAN GRAND CHALLENGE FEMALE</v>
          </cell>
        </row>
        <row r="12">
          <cell r="A12">
            <v>4</v>
          </cell>
          <cell r="B12" t="str">
            <v>PERSIAN BLUE BI-COLOUR OPEN MALE</v>
          </cell>
        </row>
        <row r="13">
          <cell r="A13">
            <v>5</v>
          </cell>
          <cell r="B13" t="str">
            <v>EXOTIC BLUE CLASSIC TABBY OPEN NEUTER MALE</v>
          </cell>
        </row>
        <row r="14">
          <cell r="A14">
            <v>6</v>
          </cell>
          <cell r="B14" t="str">
            <v>MAINE COON SUPREME PREMIER</v>
          </cell>
        </row>
        <row r="15">
          <cell r="A15">
            <v>7</v>
          </cell>
          <cell r="B15" t="str">
            <v>MAINE COON GRAND CHALLENGE MALE</v>
          </cell>
        </row>
        <row r="16">
          <cell r="A16">
            <v>8</v>
          </cell>
          <cell r="B16" t="str">
            <v>MAINE COON GRAND CHALLENGE FEMALE</v>
          </cell>
        </row>
        <row r="17">
          <cell r="A17">
            <v>9</v>
          </cell>
          <cell r="B17" t="str">
            <v>MAINE COON GRAND PREMIER NEUTER MALE</v>
          </cell>
        </row>
        <row r="18">
          <cell r="A18">
            <v>10</v>
          </cell>
          <cell r="B18" t="str">
            <v>MAINE COON GRAND PREMIER SPAYED FEMALE</v>
          </cell>
        </row>
        <row r="19">
          <cell r="A19">
            <v>11</v>
          </cell>
          <cell r="B19" t="str">
            <v>MAINE COON OPEN MALE</v>
          </cell>
        </row>
        <row r="20">
          <cell r="A20">
            <v>12</v>
          </cell>
          <cell r="B20" t="str">
            <v>MAINE COON OPEN FEMALE</v>
          </cell>
        </row>
        <row r="21">
          <cell r="A21">
            <v>13</v>
          </cell>
          <cell r="B21" t="str">
            <v>MAINE COON OPEN NEUTER MALE</v>
          </cell>
        </row>
        <row r="22">
          <cell r="A22">
            <v>14</v>
          </cell>
          <cell r="B22" t="str">
            <v>MAINE COON SENIOR MALE KITTEN</v>
          </cell>
        </row>
        <row r="23">
          <cell r="A23">
            <v>15</v>
          </cell>
          <cell r="B23" t="str">
            <v>MAINE COON JUNIOR MALE KITTENS</v>
          </cell>
        </row>
        <row r="24">
          <cell r="A24">
            <v>16</v>
          </cell>
          <cell r="B24" t="str">
            <v>MAINE COON SENIOR FEMALE KITTENS</v>
          </cell>
        </row>
        <row r="25">
          <cell r="A25">
            <v>17</v>
          </cell>
          <cell r="B25" t="str">
            <v>MAINE COON JUNIOR FEMALE KITTENS</v>
          </cell>
        </row>
        <row r="26">
          <cell r="A26">
            <v>18</v>
          </cell>
          <cell r="B26" t="str">
            <v>MAINE COON NEUTER MALE KITTEN</v>
          </cell>
        </row>
        <row r="27">
          <cell r="A27">
            <v>19</v>
          </cell>
          <cell r="B27" t="str">
            <v>NFC SUPREME PREMIER</v>
          </cell>
        </row>
        <row r="28">
          <cell r="A28">
            <v>20</v>
          </cell>
          <cell r="B28" t="str">
            <v>NFC GRAND PREMIER SPAYED FEMALE</v>
          </cell>
        </row>
        <row r="29">
          <cell r="A29">
            <v>21</v>
          </cell>
          <cell r="B29" t="str">
            <v>NFC OPEN NEUTER MALE</v>
          </cell>
        </row>
        <row r="30">
          <cell r="A30">
            <v>22</v>
          </cell>
          <cell r="B30" t="str">
            <v>NFC OPEN SPAYED FEMALE</v>
          </cell>
        </row>
        <row r="31">
          <cell r="A31">
            <v>23</v>
          </cell>
          <cell r="B31" t="str">
            <v>RAGDOLL SUPREME PREMIER</v>
          </cell>
        </row>
        <row r="32">
          <cell r="A32">
            <v>24</v>
          </cell>
          <cell r="B32" t="str">
            <v>RAGDOLL BLUEPOINTED BI-COLOUR OPEN FEMALE</v>
          </cell>
        </row>
        <row r="33">
          <cell r="A33">
            <v>25</v>
          </cell>
          <cell r="B33" t="str">
            <v>RAGDOLL SEALPOINT MITTED NEUTER MALE KITTEN</v>
          </cell>
        </row>
        <row r="34">
          <cell r="B34" t="str">
            <v>SIBERIAN OPEN SPAYED FEMALE</v>
          </cell>
        </row>
        <row r="35">
          <cell r="A35">
            <v>27</v>
          </cell>
          <cell r="B35" t="str">
            <v>ABYSSINIAN SUPREME CHALLENGE</v>
          </cell>
        </row>
        <row r="36">
          <cell r="A36">
            <v>28</v>
          </cell>
          <cell r="B36" t="str">
            <v>ABYSSINIAN RUDDY OPEN FEMALE</v>
          </cell>
        </row>
        <row r="37">
          <cell r="A37">
            <v>29</v>
          </cell>
          <cell r="B37" t="str">
            <v>ABYSSINIAN BLUE FEMALE KITTEN</v>
          </cell>
        </row>
        <row r="38">
          <cell r="A38">
            <v>30</v>
          </cell>
          <cell r="B38" t="str">
            <v>ABYSSINIAN VARIANT RUDDY FEMALE KITTEN</v>
          </cell>
        </row>
        <row r="39">
          <cell r="A39">
            <v>31</v>
          </cell>
          <cell r="B39" t="str">
            <v>SOMALI GRAND CHALLENGE FEMALE</v>
          </cell>
        </row>
        <row r="40">
          <cell r="B40" t="str">
            <v>BENGAL OPEN  NEUTER MALE</v>
          </cell>
        </row>
        <row r="41">
          <cell r="A41">
            <v>33</v>
          </cell>
          <cell r="B41" t="str">
            <v>BENGAL OPEN SPAYED FEMALE</v>
          </cell>
        </row>
        <row r="42">
          <cell r="A42">
            <v>34</v>
          </cell>
          <cell r="B42" t="str">
            <v>BENGAL SNOW SPOTTED NEUTER MALE KITTEN</v>
          </cell>
        </row>
        <row r="43">
          <cell r="A43">
            <v>35</v>
          </cell>
          <cell r="B43" t="str">
            <v>BURMESE SUPREME CHALLENGE</v>
          </cell>
        </row>
        <row r="44">
          <cell r="A44">
            <v>36</v>
          </cell>
          <cell r="B44" t="str">
            <v>BURMESE GRAND CHALLENGE FEMALE</v>
          </cell>
        </row>
        <row r="45">
          <cell r="A45">
            <v>37</v>
          </cell>
          <cell r="B45" t="str">
            <v>BURMESE GRAND PEMIER NEUTER MALE</v>
          </cell>
        </row>
        <row r="46">
          <cell r="A46">
            <v>38</v>
          </cell>
          <cell r="B46" t="str">
            <v>BURMESE OPEN FEMALE</v>
          </cell>
        </row>
        <row r="47">
          <cell r="A47">
            <v>39</v>
          </cell>
          <cell r="B47" t="str">
            <v>DEVON REX GRAND PREMIER MALE</v>
          </cell>
        </row>
        <row r="48">
          <cell r="A48">
            <v>40</v>
          </cell>
          <cell r="B48" t="str">
            <v>RUSSIAN SUPREME PREMIER</v>
          </cell>
        </row>
        <row r="49">
          <cell r="A49">
            <v>41</v>
          </cell>
          <cell r="B49" t="str">
            <v>RUSSIAN GRAND CHALLENGE MALE</v>
          </cell>
        </row>
        <row r="50">
          <cell r="A50">
            <v>42</v>
          </cell>
          <cell r="B50" t="str">
            <v>RUSSIAN BLUE OPEN FEMALE</v>
          </cell>
        </row>
        <row r="51">
          <cell r="A51">
            <v>43</v>
          </cell>
          <cell r="B51" t="str">
            <v>RUSSIAN BLACK OPEN FEMALE</v>
          </cell>
        </row>
        <row r="52">
          <cell r="A52">
            <v>44</v>
          </cell>
          <cell r="B52" t="str">
            <v>RUSSIAN BLUE OPEN NEUTER MALE</v>
          </cell>
        </row>
        <row r="53">
          <cell r="A53">
            <v>45</v>
          </cell>
          <cell r="B53" t="str">
            <v>SINGAPURA GRAND CHALLENGE</v>
          </cell>
        </row>
        <row r="54">
          <cell r="A54">
            <v>46</v>
          </cell>
          <cell r="B54" t="str">
            <v>TONKINESE GRAND PREMIER NEUTER MALE</v>
          </cell>
        </row>
        <row r="55">
          <cell r="A55">
            <v>47</v>
          </cell>
          <cell r="B55" t="str">
            <v>TONKINESE GRAND PREMIER SPAYED FEMALE</v>
          </cell>
        </row>
        <row r="56">
          <cell r="A56">
            <v>48</v>
          </cell>
          <cell r="B56" t="str">
            <v>SIAMESE SUPREME CHALLENGE</v>
          </cell>
        </row>
        <row r="57">
          <cell r="A57">
            <v>49</v>
          </cell>
          <cell r="B57" t="str">
            <v>SIAMESE SUPREME PREMIER</v>
          </cell>
        </row>
        <row r="58">
          <cell r="A58">
            <v>50</v>
          </cell>
          <cell r="B58" t="str">
            <v>SIAMESE GRAND CHALLENGE FEMALES</v>
          </cell>
        </row>
        <row r="59">
          <cell r="A59">
            <v>51</v>
          </cell>
          <cell r="B59" t="str">
            <v>SIAMESE GRAND PREMIER NEUTER MALE</v>
          </cell>
        </row>
        <row r="60">
          <cell r="A60">
            <v>52</v>
          </cell>
          <cell r="B60" t="str">
            <v>SIAMESE SEALPOINT OPEN FEMALE</v>
          </cell>
        </row>
        <row r="61">
          <cell r="A61">
            <v>53</v>
          </cell>
          <cell r="B61" t="str">
            <v>SIAMESE SEALPOINT OPEN NEUTER MALE</v>
          </cell>
        </row>
        <row r="62">
          <cell r="A62">
            <v>54</v>
          </cell>
          <cell r="B62" t="str">
            <v>SIAMESE CHOCOLATEPOINT OPEN NEUTER MALE</v>
          </cell>
        </row>
        <row r="63">
          <cell r="A63">
            <v>55</v>
          </cell>
          <cell r="B63" t="str">
            <v>SIAMESE CARAMELPOINT NEUTER MALE KITTEN</v>
          </cell>
        </row>
        <row r="64">
          <cell r="A64">
            <v>61</v>
          </cell>
          <cell r="B64" t="str">
            <v>ABYSSINIAN GRAND CHALLENGE FEMALE</v>
          </cell>
        </row>
        <row r="65">
          <cell r="B65" t="str">
            <v>ABYSSINIAN GRAND CHALLENGE MALE</v>
          </cell>
        </row>
        <row r="66">
          <cell r="B66" t="str">
            <v>ABYSSINIAN GRAND PREMIER SPAYED FEMALE</v>
          </cell>
        </row>
        <row r="67">
          <cell r="B67" t="str">
            <v>ABYSSINIAN RUDDY SPAYED FEMALE KITTEN</v>
          </cell>
        </row>
        <row r="68">
          <cell r="B68" t="str">
            <v>ABYSSINIAN SORREL FEMALE SPAYED KITTEN</v>
          </cell>
        </row>
        <row r="69">
          <cell r="B69" t="str">
            <v>ABYSSINIAN SUPREME PREMIER</v>
          </cell>
        </row>
        <row r="70">
          <cell r="B70" t="str">
            <v>AMERICAN SHORTHAIR GRAND PREMIER NEUTER MALE</v>
          </cell>
        </row>
        <row r="71">
          <cell r="B71" t="str">
            <v>AMERICAN SHORTHAIR SUPREME PREMIER</v>
          </cell>
        </row>
        <row r="72">
          <cell r="B72" t="str">
            <v>BENGAL BLACK SILVERSPOTTED FEMALE KITTEN</v>
          </cell>
        </row>
        <row r="73">
          <cell r="B73" t="str">
            <v>BENGAL GRAND CHALLENGE MALE</v>
          </cell>
        </row>
        <row r="74">
          <cell r="A74">
            <v>32</v>
          </cell>
          <cell r="B74" t="str">
            <v>BENGAL GRAND PREMIER NEUTER MALE</v>
          </cell>
        </row>
        <row r="75">
          <cell r="A75">
            <v>62</v>
          </cell>
          <cell r="B75" t="str">
            <v>BENGAL GRAND PREMIER SPAYED FEMALE</v>
          </cell>
        </row>
        <row r="76">
          <cell r="B76" t="str">
            <v>BENGAL SEPIA SPOTTED TABBY OPEN MALE</v>
          </cell>
        </row>
        <row r="77">
          <cell r="B77" t="str">
            <v>BENGAL SUPREME CHALLENGE</v>
          </cell>
        </row>
        <row r="78">
          <cell r="B78" t="str">
            <v>BENGAL SUPREME PREMIER</v>
          </cell>
        </row>
        <row r="79">
          <cell r="B79" t="str">
            <v>BIRMAN BLUEPOINT OPEN FEMALE</v>
          </cell>
        </row>
        <row r="80">
          <cell r="B80" t="str">
            <v>BIRMAN CHOCOLATE TORTIED FEMALE KITTEN</v>
          </cell>
        </row>
        <row r="81">
          <cell r="B81" t="str">
            <v>BIRMAN GRAND CHALLENGE</v>
          </cell>
        </row>
        <row r="82">
          <cell r="B82" t="str">
            <v>BIRMAN GRAND PREMIER</v>
          </cell>
        </row>
        <row r="83">
          <cell r="B83" t="str">
            <v>BIRMAN SEAL TABBYPOINT OPEN SPAY FEMALE</v>
          </cell>
        </row>
        <row r="84">
          <cell r="B84" t="str">
            <v>BIRMAN SEALPOINT OPEN NEUTER FEMALE</v>
          </cell>
        </row>
        <row r="85">
          <cell r="B85" t="str">
            <v>BIRMAN SEALPOINT SPAYED FEMALE KITTEN</v>
          </cell>
        </row>
        <row r="86">
          <cell r="B86" t="str">
            <v>BIRMAN SUPREME CHALLENGE</v>
          </cell>
        </row>
        <row r="87">
          <cell r="B87" t="str">
            <v>BIRMAN SUPREME PREMIER</v>
          </cell>
        </row>
        <row r="88">
          <cell r="B88" t="str">
            <v>BRITISH SHORTHAIR BLUE MALE KITTEN</v>
          </cell>
        </row>
        <row r="89">
          <cell r="B89" t="str">
            <v>BRITISH SHORTHAIR GRAND CHALLENGE MALE</v>
          </cell>
        </row>
        <row r="90">
          <cell r="B90" t="str">
            <v>BRITISH SHORTHAIR GRAND PREMIER</v>
          </cell>
        </row>
        <row r="91">
          <cell r="B91" t="str">
            <v>BRITISH SHORTHAIR NEUTER KITTEN</v>
          </cell>
        </row>
        <row r="92">
          <cell r="B92" t="str">
            <v>BRITISH SHORTHAIR SUPREME CHALLENGE</v>
          </cell>
        </row>
        <row r="93">
          <cell r="B93" t="str">
            <v>BRITISH SHORTHAIR SUPREME PREMIER</v>
          </cell>
        </row>
        <row r="94">
          <cell r="B94" t="str">
            <v>BURMESE BLUE FEMALE KITTEN</v>
          </cell>
        </row>
        <row r="95">
          <cell r="B95" t="str">
            <v>BURMESE BLUE MALE KITTEN</v>
          </cell>
        </row>
        <row r="96">
          <cell r="B96" t="str">
            <v>BURMESE BLUE NEUTER MALE</v>
          </cell>
        </row>
        <row r="97">
          <cell r="B97" t="str">
            <v>BURMESE BLUE TORTIE FEMALE KITTENS</v>
          </cell>
        </row>
        <row r="98">
          <cell r="B98" t="str">
            <v>BURMESE BLUE TORTIE OPEN FEMALE</v>
          </cell>
        </row>
        <row r="99">
          <cell r="B99" t="str">
            <v>BURMESE BROWN FEMALE KITTEN</v>
          </cell>
        </row>
        <row r="100">
          <cell r="B100" t="str">
            <v>BURMESE BROWN KITTEN</v>
          </cell>
        </row>
        <row r="101">
          <cell r="B101" t="str">
            <v>BURMESE BROWN MALE KITTEN</v>
          </cell>
        </row>
        <row r="102">
          <cell r="B102" t="str">
            <v xml:space="preserve">BURMESE BROWN OPEN NEUTER MALE </v>
          </cell>
        </row>
        <row r="103">
          <cell r="B103" t="str">
            <v>BURMESE BROWN TORTIE FEMALE KITTEN</v>
          </cell>
        </row>
        <row r="104">
          <cell r="B104" t="str">
            <v>BURMESE BROWN TORTOISESHELL KITTEN</v>
          </cell>
        </row>
        <row r="105">
          <cell r="B105" t="str">
            <v>BURMESE CHOCOLATE MALE KITTEN</v>
          </cell>
        </row>
        <row r="106">
          <cell r="B106" t="str">
            <v>BURMESE CHOCOLATE NEUTER MALE KITTEN</v>
          </cell>
        </row>
        <row r="107">
          <cell r="B107" t="str">
            <v>BURMESE CHOCOLATE OPEN FEMALE</v>
          </cell>
        </row>
        <row r="108">
          <cell r="B108" t="str">
            <v>BURMESE CHOCOLATE OPEN MALE</v>
          </cell>
        </row>
        <row r="109">
          <cell r="B109" t="str">
            <v>BURMESE CHOCOLATE OPEN NEUTER MALE</v>
          </cell>
        </row>
        <row r="110">
          <cell r="B110" t="str">
            <v>BURMESE CHOCOLATE TORTIE FEMALE KITTEN</v>
          </cell>
        </row>
        <row r="111">
          <cell r="B111" t="str">
            <v>BURMESE CHOCOLATE TORTIE OPEN FEMALE</v>
          </cell>
        </row>
        <row r="112">
          <cell r="B112" t="str">
            <v>BURMESE CREAM OPEN NEUTER MALE</v>
          </cell>
        </row>
        <row r="113">
          <cell r="B113" t="str">
            <v>BURMESE GRAND CHALLENGE MALE</v>
          </cell>
        </row>
        <row r="114">
          <cell r="B114" t="str">
            <v>BURMESE GRAND PREMIER SPAYED FEMALE</v>
          </cell>
        </row>
        <row r="115">
          <cell r="B115" t="str">
            <v>BURMESE LILAC FEMALE SPAY KITTEN</v>
          </cell>
        </row>
        <row r="116">
          <cell r="B116" t="str">
            <v>BURMESE LILAC OPEN SPAYED FEMALE</v>
          </cell>
        </row>
        <row r="117">
          <cell r="B117" t="str">
            <v>BURMESE LILAC TORTIE OPEN FEMALE</v>
          </cell>
        </row>
        <row r="118">
          <cell r="B118" t="str">
            <v>BURMESE RED OPEN SPAYED FEMALE</v>
          </cell>
        </row>
        <row r="119">
          <cell r="B119" t="str">
            <v>BURMESE SUPREME PREMIER</v>
          </cell>
        </row>
        <row r="120">
          <cell r="B120" t="str">
            <v>CHINCHILLA LONGHAIR GRAND CHALLENGE FEMALE</v>
          </cell>
        </row>
        <row r="121">
          <cell r="B121" t="str">
            <v>CHINCHILLA LONGHAIR GRAND CHALLENGE MALE</v>
          </cell>
        </row>
        <row r="122">
          <cell r="B122" t="str">
            <v>CHINCHILLA LONGHAIR GRAND PREMIER</v>
          </cell>
        </row>
        <row r="123">
          <cell r="B123" t="str">
            <v>CHINCHILLA LONGHAIR KITTEN</v>
          </cell>
        </row>
        <row r="124">
          <cell r="B124" t="str">
            <v>CHINCHILLA LONGHAIR OPEN MALE</v>
          </cell>
        </row>
        <row r="125">
          <cell r="B125" t="str">
            <v>CHINCHILLA LONGHAIR OPEN NEUTER</v>
          </cell>
        </row>
        <row r="126">
          <cell r="B126" t="str">
            <v>CHINCHILLA LONGHAIR SHADED SILVER KITTENS</v>
          </cell>
        </row>
        <row r="127">
          <cell r="B127" t="str">
            <v>CHINCHILLA LONGHAIR SHADED SILVER NEUTER KITTEN</v>
          </cell>
        </row>
        <row r="128">
          <cell r="B128" t="str">
            <v>CHINCHILLA LONGHAIR SHADED SILVER OPEN FEMALE</v>
          </cell>
        </row>
        <row r="129">
          <cell r="B129" t="str">
            <v>CHINCHILLA LONGHAIR SHADED SILVER OPEN NEUTER</v>
          </cell>
        </row>
        <row r="130">
          <cell r="B130" t="str">
            <v>CHINCHILLA LONGHAIR SILVER TIPPED OPEN FEMALE</v>
          </cell>
        </row>
        <row r="131">
          <cell r="B131" t="str">
            <v>CHINCHILLA LONGHAIR SUPREME CHALLENGE</v>
          </cell>
        </row>
        <row r="132">
          <cell r="B132" t="str">
            <v>CHINCHILLA LONGHAIR SUPREME PREMIER</v>
          </cell>
        </row>
        <row r="133">
          <cell r="B133" t="str">
            <v>CORNISH REX FEMALE KITTENS</v>
          </cell>
        </row>
        <row r="134">
          <cell r="B134" t="str">
            <v>CORNISH REX GRAND CHALLENGE FEMALE</v>
          </cell>
        </row>
        <row r="135">
          <cell r="B135" t="str">
            <v>CORNISH REX KITTEN</v>
          </cell>
        </row>
        <row r="136">
          <cell r="B136" t="str">
            <v>CORNISH REX MALE KITTEN</v>
          </cell>
        </row>
        <row r="137">
          <cell r="B137" t="str">
            <v>CORNISH REX NEUTER KITTEN</v>
          </cell>
        </row>
        <row r="138">
          <cell r="B138" t="str">
            <v>CORNISH REX OPEN MALE</v>
          </cell>
        </row>
        <row r="139">
          <cell r="B139" t="str">
            <v>CORNISH REX OPEN NEUTER</v>
          </cell>
        </row>
        <row r="140">
          <cell r="B140" t="str">
            <v>CORNISH REX SUPREME CHALLENGE</v>
          </cell>
        </row>
        <row r="141">
          <cell r="B141" t="str">
            <v>CORNISH REX SUPREME PREMIER</v>
          </cell>
        </row>
        <row r="142">
          <cell r="B142" t="str">
            <v>CYMRIC SUPREME PREMIER</v>
          </cell>
        </row>
        <row r="143">
          <cell r="B143" t="str">
            <v>DEVON REX JUNIOR FEMALE KITTEN</v>
          </cell>
        </row>
        <row r="144">
          <cell r="B144" t="str">
            <v>DEVON REX OPEN FEMALE</v>
          </cell>
        </row>
        <row r="145">
          <cell r="B145" t="str">
            <v>DEVON REX OPEN NEUTER MALE</v>
          </cell>
        </row>
        <row r="146">
          <cell r="B146" t="str">
            <v>DEVON REX SENIOR FEMALE KITTEN</v>
          </cell>
        </row>
        <row r="147">
          <cell r="B147" t="str">
            <v>DEVON REX SUPREME CHALLENGE</v>
          </cell>
        </row>
        <row r="148">
          <cell r="B148" t="str">
            <v>DEVON REX SUPREME PREMIER</v>
          </cell>
        </row>
        <row r="149">
          <cell r="B149" t="str">
            <v>EGYPTIAN MAU SILVER SPOTTED OPEN NEUTER</v>
          </cell>
        </row>
        <row r="150">
          <cell r="B150" t="str">
            <v>EXOTIC BLACK HARLEQUIN KITTEN</v>
          </cell>
        </row>
        <row r="151">
          <cell r="B151" t="str">
            <v>EXOTIC BLACK OPEN MALE</v>
          </cell>
        </row>
        <row r="152">
          <cell r="B152" t="str">
            <v>EXOTIC BLACK OPEN NEUTER</v>
          </cell>
        </row>
        <row r="153">
          <cell r="B153" t="str">
            <v>EXOTIC BLACK TORTIE SPOTTED TABBY OPEN FEMALE</v>
          </cell>
        </row>
        <row r="154">
          <cell r="B154" t="str">
            <v>EXOTIC BLACK VAN OPEN FEMALE SPAY</v>
          </cell>
        </row>
        <row r="155">
          <cell r="B155" t="str">
            <v>EXOTIC BLUE OPEN FEMALE</v>
          </cell>
        </row>
        <row r="156">
          <cell r="B156" t="str">
            <v>EXOTIC BLUE TABBY MALE KITTEN</v>
          </cell>
        </row>
        <row r="157">
          <cell r="B157" t="str">
            <v>EXOTIC BROWN CLASSIC TABBY KITTEN</v>
          </cell>
        </row>
        <row r="158">
          <cell r="B158" t="str">
            <v>EXOTIC BROWN TABBY HARLEQUIN OPEN MALE</v>
          </cell>
        </row>
        <row r="159">
          <cell r="B159" t="str">
            <v>EXOTIC CREAM TABBY COLOURPOINT MALE KITTEN</v>
          </cell>
        </row>
        <row r="160">
          <cell r="B160" t="str">
            <v>EXOTIC GRAND CHALLENGE FEMALE</v>
          </cell>
        </row>
        <row r="161">
          <cell r="B161" t="str">
            <v>EXOTIC GRAND CHALLENGE MALE</v>
          </cell>
        </row>
        <row r="162">
          <cell r="B162" t="str">
            <v>EXOTIC GRAND CHALLENGE SHADED MALE</v>
          </cell>
        </row>
        <row r="163">
          <cell r="A163">
            <v>56</v>
          </cell>
          <cell r="B163" t="str">
            <v>EXOTIC GRAND PREMIER</v>
          </cell>
        </row>
        <row r="164">
          <cell r="B164" t="str">
            <v>EXOTIC GRAND PREMIER PATTERNED</v>
          </cell>
        </row>
        <row r="165">
          <cell r="B165" t="str">
            <v>EXOTIC RED SPOTTED TABBY OPEN MALE</v>
          </cell>
        </row>
        <row r="166">
          <cell r="B166" t="str">
            <v>EXOTIC SUPREME CHALLENGE</v>
          </cell>
        </row>
        <row r="167">
          <cell r="B167" t="str">
            <v>EXOTIC SUPREME PREMIER</v>
          </cell>
        </row>
        <row r="168">
          <cell r="B168" t="str">
            <v>EXOTIC WHITE ODD-EYED MALE KITTEN</v>
          </cell>
        </row>
        <row r="169">
          <cell r="B169" t="str">
            <v>MAINE COON FEMALE KITTENS</v>
          </cell>
        </row>
        <row r="170">
          <cell r="B170" t="str">
            <v>MAINE COON MALE KITTENS</v>
          </cell>
        </row>
        <row r="171">
          <cell r="B171" t="str">
            <v>MAINE COON OPEN SPAYED FEMALE</v>
          </cell>
        </row>
        <row r="172">
          <cell r="B172" t="str">
            <v>MAINE COON SENIOR NEUTER MALE KITTENS</v>
          </cell>
        </row>
        <row r="173">
          <cell r="B173" t="str">
            <v>MAINE COON SENIOR SPAYED FEMALE KITTENS</v>
          </cell>
        </row>
        <row r="174">
          <cell r="A174">
            <v>57</v>
          </cell>
          <cell r="B174" t="str">
            <v>MAINE COON SUPREME CHALLENGE</v>
          </cell>
        </row>
        <row r="175">
          <cell r="B175" t="str">
            <v>MUNCHKIN SUPREME PREMIER</v>
          </cell>
        </row>
        <row r="176">
          <cell r="A176">
            <v>58</v>
          </cell>
          <cell r="B176" t="str">
            <v>NFC GRAND PREMIER NEUTER MALE</v>
          </cell>
        </row>
        <row r="177">
          <cell r="B177" t="str">
            <v>NFC KITTEN</v>
          </cell>
        </row>
        <row r="178">
          <cell r="B178" t="str">
            <v>NFC MALE KITTEN</v>
          </cell>
        </row>
        <row r="179">
          <cell r="B179" t="str">
            <v>NFC NEUTER MALE KITTEN</v>
          </cell>
        </row>
        <row r="180">
          <cell r="B180" t="str">
            <v>NFC SPAYED FEMALE KITTEN</v>
          </cell>
        </row>
        <row r="181">
          <cell r="B181" t="str">
            <v>NFC SUPREME CHALLENGE</v>
          </cell>
        </row>
        <row r="182">
          <cell r="B182" t="str">
            <v>ON EXHIBITION</v>
          </cell>
        </row>
        <row r="183">
          <cell r="B183" t="str">
            <v>On Exhibition Only - TIBETAN MALE</v>
          </cell>
        </row>
        <row r="184">
          <cell r="B184" t="str">
            <v>ORIENTAL APRICOT BI-COLOUR NEUTER KITTEN</v>
          </cell>
        </row>
        <row r="185">
          <cell r="B185" t="str">
            <v>ORIENTAL BLACK FEMALE SPAYED KITTEN</v>
          </cell>
        </row>
        <row r="186">
          <cell r="B186" t="str">
            <v>ORIENTAL BLACK OPEN FEMALE</v>
          </cell>
        </row>
        <row r="187">
          <cell r="B187" t="str">
            <v>ORIENTAL BLACK SMOKE NEUTER KITTEN</v>
          </cell>
        </row>
        <row r="188">
          <cell r="B188" t="str">
            <v>ORIENTAL BLACK TICKED TABBY FEMALE KITTEN</v>
          </cell>
        </row>
        <row r="189">
          <cell r="B189" t="str">
            <v>ORIENTAL BLACK TICKED TABBY OPEN FEMALE</v>
          </cell>
        </row>
        <row r="190">
          <cell r="B190" t="str">
            <v>ORIENTAL BLACK TORTIE BI-COLOUR OPEN FEMALE</v>
          </cell>
        </row>
        <row r="191">
          <cell r="B191" t="str">
            <v>ORIENTAL BLUE MACKEREL TABBY OPEN FEMALE</v>
          </cell>
        </row>
        <row r="192">
          <cell r="B192" t="str">
            <v>ORIENTAL BLUE-EYED WHITE KITTEN</v>
          </cell>
        </row>
        <row r="193">
          <cell r="B193" t="str">
            <v>ORIENTAL BROWN SPOTTED TABBY MALE KITTEN</v>
          </cell>
        </row>
        <row r="194">
          <cell r="B194" t="str">
            <v>ORIENTAL CARAMEL TORTIE BI-COLOUR FEMALE KITTEN</v>
          </cell>
        </row>
        <row r="195">
          <cell r="B195" t="str">
            <v>ORIENTAL CHOCOLATE POINTED BI-COLOUR SPAY FEMALE KITTEN</v>
          </cell>
        </row>
        <row r="196">
          <cell r="B196" t="str">
            <v>ORIENTAL CREAM KITTEN</v>
          </cell>
        </row>
        <row r="197">
          <cell r="B197" t="str">
            <v>ORIENTAL GRAND CHALLENGE FEMALE</v>
          </cell>
        </row>
        <row r="198">
          <cell r="B198" t="str">
            <v>ORIENTAL GRAND CHALLENGE MALE</v>
          </cell>
        </row>
        <row r="199">
          <cell r="B199" t="str">
            <v>ORIENTAL GRAND CHALLENGE TABBY FEMALE</v>
          </cell>
        </row>
        <row r="200">
          <cell r="B200" t="str">
            <v>ORIENTAL GRAND PREMIER</v>
          </cell>
        </row>
        <row r="201">
          <cell r="B201" t="str">
            <v>ORIENTAL GRAND PREMIER SPAYED FEMALE</v>
          </cell>
        </row>
        <row r="202">
          <cell r="B202" t="str">
            <v>ORIENTAL HAVANA FEMALE KITTEN</v>
          </cell>
        </row>
        <row r="203">
          <cell r="B203" t="str">
            <v>ORIENTAL HAVANA OPEN FEMALE</v>
          </cell>
        </row>
        <row r="204">
          <cell r="B204" t="str">
            <v>ORIENTAL LILAC NEUTER MALE KITTEN</v>
          </cell>
        </row>
        <row r="205">
          <cell r="B205" t="str">
            <v>ORIENTAL ODD-EYED WHITE NEUTER KITTEN</v>
          </cell>
        </row>
        <row r="206">
          <cell r="B206" t="str">
            <v>ORIENTAL OPEN CHOCOLATE TICKED TABBY FEMALE SPAY</v>
          </cell>
        </row>
        <row r="207">
          <cell r="B207" t="str">
            <v>ORIENTAL RED MARBLE TABBY MALE KITTEN</v>
          </cell>
        </row>
        <row r="208">
          <cell r="B208" t="str">
            <v>ORIENTAL RED SPOTTED TABBY MALE OPEN NEUTER MALE</v>
          </cell>
        </row>
        <row r="209">
          <cell r="B209" t="str">
            <v>ORIENTAL SEALPOINTED BI-COLOUR NEUTER MALE KITTEN</v>
          </cell>
        </row>
        <row r="210">
          <cell r="B210" t="str">
            <v>ORIENTAL SUPREME CHALLENGE</v>
          </cell>
        </row>
        <row r="211">
          <cell r="B211" t="str">
            <v>ORIENTAL SUPREME PREMIER</v>
          </cell>
        </row>
        <row r="212">
          <cell r="B212" t="str">
            <v>PERSIAN BLACK BI-COLOUR OPEN MALE</v>
          </cell>
        </row>
        <row r="213">
          <cell r="B213" t="str">
            <v>PERSIAN BLACK CALICO FEMALE KITTEN</v>
          </cell>
        </row>
        <row r="214">
          <cell r="B214" t="str">
            <v>PERSIAN BLACK MALE NEUTER KITTEN</v>
          </cell>
        </row>
        <row r="215">
          <cell r="B215" t="str">
            <v>PERSIAN BLACK OPEN FEMALE</v>
          </cell>
        </row>
        <row r="216">
          <cell r="B216" t="str">
            <v>PERSIAN BLACK OPEN MALE NEUTER</v>
          </cell>
        </row>
        <row r="217">
          <cell r="B217" t="str">
            <v>PERSIAN BLACK SHADED SILVER OPEN MALE</v>
          </cell>
        </row>
        <row r="218">
          <cell r="B218" t="str">
            <v>PERSIAN BLACK SILVER SHELL MALE KITTEN</v>
          </cell>
        </row>
        <row r="219">
          <cell r="B219" t="str">
            <v>PERSIAN BLACK TORTOISESHELL OPEN FEMALE</v>
          </cell>
        </row>
        <row r="220">
          <cell r="B220" t="str">
            <v>PERSIAN BLUE CALICO HARLEQUIN OPEN FEMALE</v>
          </cell>
        </row>
        <row r="221">
          <cell r="B221" t="str">
            <v>PERSIAN BLUE CLASSIC TABBY MALE KITTEN</v>
          </cell>
        </row>
        <row r="222">
          <cell r="B222" t="str">
            <v>PERSIAN BLUE COLOURPOINT FEMALE KITTEN</v>
          </cell>
        </row>
        <row r="223">
          <cell r="B223" t="str">
            <v>PERSIAN BLUE CREAM KITTEN</v>
          </cell>
        </row>
        <row r="224">
          <cell r="B224" t="str">
            <v>PERSIAN BLUE HARLEQUIN OPEN FEMALE</v>
          </cell>
        </row>
        <row r="225">
          <cell r="B225" t="str">
            <v>PERSIAN BLUE HARLEQUIN OPEN MALE</v>
          </cell>
        </row>
        <row r="226">
          <cell r="B226" t="str">
            <v>PERSIAN BLUE SHADED SILVER MALE KITTEN</v>
          </cell>
        </row>
        <row r="227">
          <cell r="B227" t="str">
            <v>PERSIAN BLUE SHADED SILVER OPEN MALE</v>
          </cell>
        </row>
        <row r="228">
          <cell r="B228" t="str">
            <v>PERSIAN BLUE SILVER SHELL MALE KITTEN</v>
          </cell>
        </row>
        <row r="229">
          <cell r="B229" t="str">
            <v>PERSIAN BLUE SPOTTED TABBY KITTEN</v>
          </cell>
        </row>
        <row r="230">
          <cell r="B230" t="str">
            <v>PERSIAN BLUE TORTOISESHELL HARLEQUIN KITTEN</v>
          </cell>
        </row>
        <row r="231">
          <cell r="B231" t="str">
            <v>PERSIAN BLUE TORTOISESHELL VAN FEMALE KITTEN</v>
          </cell>
        </row>
        <row r="232">
          <cell r="B232" t="str">
            <v>PERSIAN BLUE VAN OPEN FEMALE</v>
          </cell>
        </row>
        <row r="233">
          <cell r="B233" t="str">
            <v>PERSIAN BROWN CLASSIC TABBY OPEN NEUTER</v>
          </cell>
        </row>
        <row r="234">
          <cell r="B234" t="str">
            <v>PERSIAN BROWN CLASSIC TORTIE TABBY OPEN NEUTER</v>
          </cell>
        </row>
        <row r="235">
          <cell r="B235" t="str">
            <v>PERSIAN BROWN MACKEREL TABBY BI-COLOUR OPEN NEUTER</v>
          </cell>
        </row>
        <row r="236">
          <cell r="B236" t="str">
            <v>PERSIAN BROWN TABBY OPEN NEUTER</v>
          </cell>
        </row>
        <row r="237">
          <cell r="B237" t="str">
            <v>PERSIAN BROWN TABBY VAN OPEN MALE</v>
          </cell>
        </row>
        <row r="238">
          <cell r="B238" t="str">
            <v>PERSIAN CHINCHILLA BLACK SILVER SHADED FEMALE KITTEN</v>
          </cell>
        </row>
        <row r="239">
          <cell r="B239" t="str">
            <v>PERSIAN COPPER-EYED WHITE FEMALE KITTEN</v>
          </cell>
        </row>
        <row r="240">
          <cell r="B240" t="str">
            <v>PERSIAN COPPER-EYED WHITE MALE KITTEN</v>
          </cell>
        </row>
        <row r="241">
          <cell r="B241" t="str">
            <v>PERSIAN CREAM BI-COLOUR OPEN MALE</v>
          </cell>
        </row>
        <row r="242">
          <cell r="B242" t="str">
            <v>PERSIAN CREAM COLOURPOINT MALE KITTEN</v>
          </cell>
        </row>
        <row r="243">
          <cell r="B243" t="str">
            <v>PERSIAN CREAM HARLEQUIN KITTEN</v>
          </cell>
        </row>
        <row r="244">
          <cell r="B244" t="str">
            <v>PERSIAN CREAM OPEN MALE</v>
          </cell>
        </row>
        <row r="245">
          <cell r="B245" t="str">
            <v xml:space="preserve">PERSIAN DILUTE CALICO BI-COLOUR OPEN FEMALE </v>
          </cell>
        </row>
        <row r="246">
          <cell r="B246" t="str">
            <v>PERSIAN FEMALE KITTEN</v>
          </cell>
        </row>
        <row r="247">
          <cell r="B247" t="str">
            <v>PERSIAN GOLDEN CHINCHILLA KITTEN</v>
          </cell>
        </row>
        <row r="248">
          <cell r="B248" t="str">
            <v>PERSIAN GOLDEN CHINCHILLA OPEN MALE</v>
          </cell>
        </row>
        <row r="249">
          <cell r="B249" t="str">
            <v>PERSIAN GRAND CHALLENGE FEMALE PATTERNED</v>
          </cell>
        </row>
        <row r="250">
          <cell r="B250" t="str">
            <v>PERSIAN GRAND CHALLENGE FEMALES PATCHED</v>
          </cell>
        </row>
        <row r="251">
          <cell r="B251" t="str">
            <v>PERSIAN GRAND CHALLENGE MALE PATCHED</v>
          </cell>
        </row>
        <row r="252">
          <cell r="B252" t="str">
            <v>PERSIAN GRAND CHALLENGE NEUTER</v>
          </cell>
        </row>
        <row r="253">
          <cell r="B253" t="str">
            <v>PERSIAN GRAND CHALLENGE POINTED MALE</v>
          </cell>
        </row>
        <row r="254">
          <cell r="B254" t="str">
            <v>PERSIAN GRAND CHALLENGE SELF MALES</v>
          </cell>
        </row>
        <row r="255">
          <cell r="B255" t="str">
            <v>PERSIAN GRAND CHALLENGE SHADED FEMALE</v>
          </cell>
        </row>
        <row r="256">
          <cell r="B256" t="str">
            <v>PERSIAN GRAND CHALLENGE SHADED MALE</v>
          </cell>
        </row>
        <row r="257">
          <cell r="B257" t="str">
            <v>PERSIAN GRAND PREMIER NEUTER MALE</v>
          </cell>
        </row>
        <row r="258">
          <cell r="B258" t="str">
            <v>PERSIAN GRAND PREMIER SPAYED FEMALE</v>
          </cell>
        </row>
        <row r="259">
          <cell r="B259" t="str">
            <v>PERSIAN GRAND PREMIER TABBY</v>
          </cell>
        </row>
        <row r="260">
          <cell r="B260" t="str">
            <v>PERSIAN RED BI-COLOUR MALE OPEN</v>
          </cell>
        </row>
        <row r="261">
          <cell r="B261" t="str">
            <v>PERSIAN RED FEMALE KITTEN</v>
          </cell>
        </row>
        <row r="262">
          <cell r="B262" t="str">
            <v>PERSIAN RED HARLEQUIN MALE</v>
          </cell>
        </row>
        <row r="263">
          <cell r="B263" t="str">
            <v>PERSIAN RED POINT OPEN SPAYED FEMALE</v>
          </cell>
        </row>
        <row r="264">
          <cell r="B264" t="str">
            <v>PERSIAN RED SMOKE OPEN NEUTER</v>
          </cell>
        </row>
        <row r="265">
          <cell r="B265" t="str">
            <v>PERSIAN RED TABBY COLOURPOINT OPEN MALE</v>
          </cell>
        </row>
        <row r="266">
          <cell r="B266" t="str">
            <v>PERSIAN SEAL TABBY COLOURPOINT OPEN MALE</v>
          </cell>
        </row>
        <row r="267">
          <cell r="B267" t="str">
            <v>PERSIAN SEAL TORTIEPOINT OPEN FEMALE</v>
          </cell>
        </row>
        <row r="268">
          <cell r="B268" t="str">
            <v>PERSIAN SUPREME PREMIER</v>
          </cell>
        </row>
        <row r="269">
          <cell r="B269" t="str">
            <v>PERSIAN WHITE COPPER-EYED OPEN MALE</v>
          </cell>
        </row>
        <row r="270">
          <cell r="B270" t="str">
            <v>PETERBALD OPEN SPAYED FEMALE</v>
          </cell>
        </row>
        <row r="271">
          <cell r="B271" t="str">
            <v>PETERBALD SUPREME CHALLENGE</v>
          </cell>
        </row>
        <row r="272">
          <cell r="B272" t="str">
            <v>RAGDOLL BLUEPOINTED MITTED FEMALE KITTENS</v>
          </cell>
        </row>
        <row r="273">
          <cell r="A273">
            <v>59</v>
          </cell>
          <cell r="B273" t="str">
            <v>RAGDOLL GRAND CHALLENGE FEMALE</v>
          </cell>
        </row>
        <row r="274">
          <cell r="B274" t="str">
            <v>RAGDOLL GRAND PREMIER FEMALE SPAY</v>
          </cell>
        </row>
        <row r="275">
          <cell r="B275" t="str">
            <v>RAGDOLL OPEN SEALPOINT BI-COLOUR FEMALE</v>
          </cell>
        </row>
        <row r="276">
          <cell r="B276" t="str">
            <v>RAGDOLL OPEN SPAYED FEMALE</v>
          </cell>
        </row>
        <row r="277">
          <cell r="B277" t="str">
            <v>RAGDOLL SEALPOINT BI-COLOUR MALE NEUTER KITTEN</v>
          </cell>
        </row>
        <row r="278">
          <cell r="B278" t="str">
            <v>RAGDOLL SUPREME CHALLENGE</v>
          </cell>
        </row>
        <row r="279">
          <cell r="B279" t="str">
            <v>RUSSIAN BLUE FEMALE KITTEN</v>
          </cell>
        </row>
        <row r="280">
          <cell r="B280" t="str">
            <v>RUSSIAN BLUE FEMALE SPAY KITTEN</v>
          </cell>
        </row>
        <row r="281">
          <cell r="B281" t="str">
            <v>RUSSIAN BLUE MALE KITTEN</v>
          </cell>
        </row>
        <row r="282">
          <cell r="B282" t="str">
            <v>RUSSIAN BLUE NEUTER KITTEN</v>
          </cell>
        </row>
        <row r="283">
          <cell r="B283" t="str">
            <v>RUSSIAN BLUE OPEN MALE</v>
          </cell>
        </row>
        <row r="284">
          <cell r="A284">
            <v>63</v>
          </cell>
          <cell r="B284" t="str">
            <v>RUSSIAN GRAND CHALLENGE FEMALE</v>
          </cell>
        </row>
        <row r="285">
          <cell r="A285">
            <v>64</v>
          </cell>
          <cell r="B285" t="str">
            <v>RUSSIAN GRAND PREMIER NEUTER MALE</v>
          </cell>
        </row>
        <row r="286">
          <cell r="B286" t="str">
            <v>RUSSIAN SUPREME CHALLENGE</v>
          </cell>
        </row>
        <row r="287">
          <cell r="B287" t="str">
            <v>RUSSIAN WHITE OPEN MALE</v>
          </cell>
        </row>
        <row r="288">
          <cell r="B288" t="str">
            <v>SCOTTISH FOLD MALE KITTEN</v>
          </cell>
        </row>
        <row r="289">
          <cell r="B289" t="str">
            <v>SCOTTISH FOLD OPEN MALE</v>
          </cell>
        </row>
        <row r="290">
          <cell r="B290" t="str">
            <v>SIAMESE APRICOTPOINT OPEN NEUTER</v>
          </cell>
        </row>
        <row r="291">
          <cell r="B291" t="str">
            <v>SIAMESE BLUE TABBYPOINT OPEN NEUTER</v>
          </cell>
        </row>
        <row r="292">
          <cell r="B292" t="str">
            <v>SIAMESE BLUEPOINT FEMALE KITTEN</v>
          </cell>
        </row>
        <row r="293">
          <cell r="B293" t="str">
            <v>SIAMESE BLUEPOINT NEUTER MALE KITTEN</v>
          </cell>
        </row>
        <row r="294">
          <cell r="B294" t="str">
            <v>SIAMESE BLUEPOINT OPEN NEUTER</v>
          </cell>
        </row>
        <row r="295">
          <cell r="B295" t="str">
            <v>SIAMESE BLUEPOINT SPAYED FEMALE KITTEN</v>
          </cell>
        </row>
        <row r="296">
          <cell r="B296" t="str">
            <v>SIAMESE CARAMELPOINT GRAND CHALLENGE MALE</v>
          </cell>
        </row>
        <row r="297">
          <cell r="B297" t="str">
            <v>SIAMESE CHOCOLATE TABBYPOINT FEMALE SPAY KITTEN</v>
          </cell>
        </row>
        <row r="298">
          <cell r="B298" t="str">
            <v>SIAMESE CHOCOLATE TABBYPOINT NEUTER MALE</v>
          </cell>
        </row>
        <row r="299">
          <cell r="B299" t="str">
            <v>SIAMESE CHOCOLATE TABBYPOINT OPEN FEMALE</v>
          </cell>
        </row>
        <row r="300">
          <cell r="B300" t="str">
            <v>SIAMESE CHOCOLATE TABBYPOINT SPAYED FEMALE</v>
          </cell>
        </row>
        <row r="301">
          <cell r="B301" t="str">
            <v>SIAMESE CHOCOLATEPOINT FEMALE KITTEN</v>
          </cell>
        </row>
        <row r="302">
          <cell r="B302" t="str">
            <v>SIAMESE CHOCOLATEPOINT MALE KITTEN</v>
          </cell>
        </row>
        <row r="303">
          <cell r="B303" t="str">
            <v>SIAMESE CHOCOLATEPOINT NEUTER KITTEN</v>
          </cell>
        </row>
        <row r="304">
          <cell r="B304" t="str">
            <v>SIAMESE CHOCOLATEPOINT OPEN FEMALE</v>
          </cell>
        </row>
        <row r="305">
          <cell r="B305" t="str">
            <v>SIAMESE CHOCOLATEPOINT OPEN MALE</v>
          </cell>
        </row>
        <row r="306">
          <cell r="B306" t="str">
            <v>SIAMESE CREAMPOINT KITTEN</v>
          </cell>
        </row>
        <row r="307">
          <cell r="B307" t="str">
            <v>SIAMESE GRAND CHALLENGE FEMALE SPAY</v>
          </cell>
        </row>
        <row r="308">
          <cell r="B308" t="str">
            <v>SIAMESE GRAND CHALLENGE MALE</v>
          </cell>
        </row>
        <row r="309">
          <cell r="B309" t="str">
            <v>SIAMESE GRAND CHALLENGE MALE NEUTER</v>
          </cell>
        </row>
        <row r="310">
          <cell r="B310" t="str">
            <v>SIAMESE GRAND CHALLENGE TABBY FEMALES</v>
          </cell>
        </row>
        <row r="311">
          <cell r="B311" t="str">
            <v>SIAMESE GRAND PREMIER SELF</v>
          </cell>
        </row>
        <row r="312">
          <cell r="B312" t="str">
            <v>SIAMESE GRAND PREMIER SPAY FEMALE</v>
          </cell>
        </row>
        <row r="313">
          <cell r="B313" t="str">
            <v>SIAMESE GRAND PREMIER TABBY</v>
          </cell>
        </row>
        <row r="314">
          <cell r="B314" t="str">
            <v>SIAMESE LILACPOINT FEMALE KITTEN</v>
          </cell>
        </row>
        <row r="315">
          <cell r="B315" t="str">
            <v>SIAMESE LILACPOINT NEUTER KITTEN</v>
          </cell>
        </row>
        <row r="316">
          <cell r="B316" t="str">
            <v>SIAMESE LILACPOINT OPEN FEMALE</v>
          </cell>
        </row>
        <row r="317">
          <cell r="B317" t="str">
            <v>SIAMESE LILACPOINT OPEN MALE</v>
          </cell>
        </row>
        <row r="318">
          <cell r="B318" t="str">
            <v>SIAMESE LILACPOINT OPEN NEUTER</v>
          </cell>
        </row>
        <row r="319">
          <cell r="B319" t="str">
            <v>SIAMESE LILACPOINT SPAYED FEMALE JUNIOR KITTEN</v>
          </cell>
        </row>
        <row r="320">
          <cell r="B320" t="str">
            <v>SIAMESE LILACPOINT SPAYED FEMALE SENIOR KITTEN</v>
          </cell>
        </row>
        <row r="321">
          <cell r="B321" t="str">
            <v>SIAMESE OPEN CREAMPOINT NEUTER</v>
          </cell>
        </row>
        <row r="322">
          <cell r="B322" t="str">
            <v>SIAMESE OPEN SEAL TABBYPOINT MALE</v>
          </cell>
        </row>
        <row r="323">
          <cell r="B323" t="str">
            <v>SIAMESE OPEN SEALPOINT MALE NEUTER</v>
          </cell>
        </row>
        <row r="324">
          <cell r="B324" t="str">
            <v>SIAMESE SEALPOINT FEMALE KITTEN</v>
          </cell>
        </row>
        <row r="325">
          <cell r="B325" t="str">
            <v>SIAMESE SEALPOINT FEMALE SPAY KITTEN</v>
          </cell>
        </row>
        <row r="326">
          <cell r="B326" t="str">
            <v>SIAMESE SEALPOINT GRAND CHALLENGE FEMALE</v>
          </cell>
        </row>
        <row r="327">
          <cell r="B327" t="str">
            <v>SIAMESE SEALPOINT GRAND CHALLENGE MALE</v>
          </cell>
        </row>
        <row r="328">
          <cell r="B328" t="str">
            <v xml:space="preserve">SIAMESE SEALPOINT GRAND PREMIER SPAYED FEMALE </v>
          </cell>
        </row>
        <row r="329">
          <cell r="B329" t="str">
            <v xml:space="preserve">SIAMESE SEALPOINT OPEN SPAYED FEMALE </v>
          </cell>
        </row>
        <row r="330">
          <cell r="B330" t="str">
            <v>SIAMESE TABBY GRAND PREMIER</v>
          </cell>
        </row>
        <row r="331">
          <cell r="B331" t="str">
            <v>SIBERIAN FEMALE SPAY KITTEN</v>
          </cell>
        </row>
        <row r="332">
          <cell r="A332">
            <v>26</v>
          </cell>
          <cell r="B332" t="str">
            <v>SIBERIAN OPEN MALE</v>
          </cell>
        </row>
        <row r="333">
          <cell r="B333" t="str">
            <v>SINGAPURA OPEN FEMALE</v>
          </cell>
        </row>
        <row r="334">
          <cell r="B334" t="str">
            <v>SINGAPURA SUPREME PREMIER</v>
          </cell>
        </row>
        <row r="335">
          <cell r="B335" t="str">
            <v>SOMALI BLACK SILVER FEMALE KITTEN</v>
          </cell>
        </row>
        <row r="336">
          <cell r="B336" t="str">
            <v>SOMALI BLACK SILVER FEMALE SPAY KITTEN</v>
          </cell>
        </row>
        <row r="337">
          <cell r="B337" t="str">
            <v>SOMALI BLACK SILVER MALE KITTEN</v>
          </cell>
        </row>
        <row r="338">
          <cell r="B338" t="str">
            <v>SOMALI BLUE FEMALE SPAY KITTEN</v>
          </cell>
        </row>
        <row r="339">
          <cell r="B339" t="str">
            <v>SOMALI BLUE SILVER OPEN NEUTER</v>
          </cell>
        </row>
        <row r="340">
          <cell r="B340" t="str">
            <v>SOMALI FAWN MALE KITTEN</v>
          </cell>
        </row>
        <row r="341">
          <cell r="B341" t="str">
            <v>SOMALI GRAND CHALLENGE MALE</v>
          </cell>
        </row>
        <row r="342">
          <cell r="B342" t="str">
            <v>SOMALI GRAND PREMIER FEMALE SPAY</v>
          </cell>
        </row>
        <row r="343">
          <cell r="B343" t="str">
            <v>SOMALI NEUTER KITTEN</v>
          </cell>
        </row>
        <row r="344">
          <cell r="B344" t="str">
            <v>SOMALI OPEN FEMALE</v>
          </cell>
        </row>
        <row r="345">
          <cell r="B345" t="str">
            <v>SOMALI RUDDY FEMALE KITTEN</v>
          </cell>
        </row>
        <row r="346">
          <cell r="B346" t="str">
            <v>SOMALI RUDDY MALE NEUTER</v>
          </cell>
        </row>
        <row r="347">
          <cell r="B347" t="str">
            <v>SOMALI RUDDY OPEN FEMALE</v>
          </cell>
        </row>
        <row r="348">
          <cell r="B348" t="str">
            <v>SOMALI RUDDY SPAYED FEMALE</v>
          </cell>
        </row>
        <row r="349">
          <cell r="B349" t="str">
            <v>SOMALI SORREL OPEN FEMALE</v>
          </cell>
        </row>
        <row r="350">
          <cell r="B350" t="str">
            <v>SOMALI SUPREME CHALLENGE</v>
          </cell>
        </row>
        <row r="351">
          <cell r="B351" t="str">
            <v>SOMALI SUPREME PREMIER</v>
          </cell>
        </row>
        <row r="352">
          <cell r="B352" t="str">
            <v>SPHYNX GRAND CHALLENGE FEMALE</v>
          </cell>
        </row>
        <row r="353">
          <cell r="B353" t="str">
            <v>SPHYNX GRAND PREMIER</v>
          </cell>
        </row>
        <row r="354">
          <cell r="B354" t="str">
            <v>SPHYNX MALE  KITTEN</v>
          </cell>
        </row>
        <row r="355">
          <cell r="B355" t="str">
            <v>SPHYNX NEUTER KITTEN</v>
          </cell>
        </row>
        <row r="356">
          <cell r="B356" t="str">
            <v>SPHYNX OPEN FEMALE SPAY</v>
          </cell>
        </row>
        <row r="357">
          <cell r="B357" t="str">
            <v>SPHYNX OPEN NEUTER</v>
          </cell>
        </row>
        <row r="358">
          <cell r="B358" t="str">
            <v>SPHYNX SPAYED FEMALE KITTEN</v>
          </cell>
        </row>
        <row r="359">
          <cell r="B359" t="str">
            <v>SPHYNX SUPREME CHALLENGE</v>
          </cell>
        </row>
        <row r="360">
          <cell r="B360" t="str">
            <v>SPHYNX SUPREME PREMIER</v>
          </cell>
        </row>
        <row r="361">
          <cell r="B361" t="str">
            <v>TONKINESE APRICOT POINTED OPEN NEUTER</v>
          </cell>
        </row>
        <row r="362">
          <cell r="B362" t="str">
            <v>TONKINESE BLUEPOINTED FEMALE KITTEN</v>
          </cell>
        </row>
        <row r="363">
          <cell r="B363" t="str">
            <v>TONKINESE BROWN MINK OPEN SPAYED FEMALE</v>
          </cell>
        </row>
        <row r="364">
          <cell r="B364" t="str">
            <v>TONKINESE BROWN SOLID TORTIE OPEN NEUTER</v>
          </cell>
        </row>
        <row r="365">
          <cell r="B365" t="str">
            <v>TONKINESE CARAMEL MINK TORTIE OPEN NEUTER</v>
          </cell>
        </row>
        <row r="366">
          <cell r="B366" t="str">
            <v>TONKINESE CARAMEL SOLID TABBY KITTEN</v>
          </cell>
        </row>
        <row r="367">
          <cell r="B367" t="str">
            <v>TONKINESE CARAMEL SOLID TABBY OPEN NEUTER</v>
          </cell>
        </row>
        <row r="368">
          <cell r="B368" t="str">
            <v>TONKINESE CARAMEL SOLID TORBIE KITTEN</v>
          </cell>
        </row>
        <row r="369">
          <cell r="B369" t="str">
            <v>TONKINESE CHOCOLATE POINTED GRAND CHALLENGE FEMALE</v>
          </cell>
        </row>
        <row r="370">
          <cell r="B370" t="str">
            <v>TONKINESE CHOCOLATE TORTIE MINK FEMALE KITTEN</v>
          </cell>
        </row>
        <row r="371">
          <cell r="B371" t="str">
            <v>TONKINESE GRAND CHALLENGE FEMALE</v>
          </cell>
        </row>
        <row r="372">
          <cell r="B372" t="str">
            <v>TONKINESE GRAND CHALLENGE MALE</v>
          </cell>
        </row>
        <row r="373">
          <cell r="B373" t="str">
            <v>TONKINESE GRAND PREMIER SELF</v>
          </cell>
        </row>
        <row r="374">
          <cell r="B374" t="str">
            <v>TONKINESE KITTEN</v>
          </cell>
        </row>
        <row r="375">
          <cell r="B375" t="str">
            <v>TONKINESE LILAC MINK OPEN NEUTER MALE</v>
          </cell>
        </row>
        <row r="376">
          <cell r="B376" t="str">
            <v>TONKINESE LILAC SOLID OPEN NEUTER</v>
          </cell>
        </row>
        <row r="377">
          <cell r="B377" t="str">
            <v>TONKINESE LILAC TORTIE POINTED OPEN FEMALE</v>
          </cell>
        </row>
        <row r="378">
          <cell r="B378" t="str">
            <v>TONKINESE OPEN FEMALE</v>
          </cell>
        </row>
        <row r="379">
          <cell r="B379" t="str">
            <v>TONKINESE SEAL MINK FEMALE KITTEN</v>
          </cell>
        </row>
        <row r="380">
          <cell r="B380" t="str">
            <v>TONKINESE SEAL MINK OPEN FEMALE</v>
          </cell>
        </row>
        <row r="381">
          <cell r="B381" t="str">
            <v xml:space="preserve">TONKINESE SEAL SOLID OPEN SPAYED FEMALE </v>
          </cell>
        </row>
        <row r="382">
          <cell r="B382" t="str">
            <v>TONKINESE SUPREME CHALLENGE</v>
          </cell>
        </row>
        <row r="383">
          <cell r="A383">
            <v>65</v>
          </cell>
          <cell r="B383" t="str">
            <v>TONKINESE SUPREME PREMIER</v>
          </cell>
        </row>
        <row r="384">
          <cell r="B384" t="str">
            <v>TURKISH VAN AUBURN OPEN NEUTER</v>
          </cell>
        </row>
        <row r="385">
          <cell r="B385" t="str">
            <v>TURKISH VAN BLACK MALE KITTEN</v>
          </cell>
        </row>
        <row r="386">
          <cell r="B386" t="str">
            <v>TURKISH VAN BLACK OPEN FEMALE</v>
          </cell>
        </row>
        <row r="387">
          <cell r="B387" t="str">
            <v>TURKISH VAN BLACK OPEN MALE</v>
          </cell>
        </row>
        <row r="388">
          <cell r="B388" t="str">
            <v>TURKISH VAN BLACK TORTIE KITTEN</v>
          </cell>
        </row>
        <row r="389">
          <cell r="B389" t="str">
            <v>TURKISH VAN CREAM KITTEN</v>
          </cell>
        </row>
        <row r="390">
          <cell r="B390" t="str">
            <v>TURKISH VAN CREAM OPEN MALE</v>
          </cell>
        </row>
        <row r="391">
          <cell r="B391" t="str">
            <v>TURKISH VAN GRAND CHALLENGE FEMALE</v>
          </cell>
        </row>
        <row r="392">
          <cell r="B392" t="str">
            <v>TURKISH VAN GRAND CHALLENGE MALE</v>
          </cell>
        </row>
        <row r="393">
          <cell r="B393" t="str">
            <v>TURKISH VAN GRAND PREMIER</v>
          </cell>
        </row>
        <row r="394">
          <cell r="B394" t="str">
            <v>TURKISH VAN SUPREME CHALLENGE</v>
          </cell>
        </row>
        <row r="395">
          <cell r="B395" t="str">
            <v>TURKISH VAN SUPREME PREMIER</v>
          </cell>
        </row>
        <row r="396">
          <cell r="B396" t="str">
            <v>UNREGISTERED TURKISH VAN ODD-EYED WHITE OPEN FEMALE</v>
          </cell>
        </row>
        <row r="397">
          <cell r="A397">
            <v>60</v>
          </cell>
          <cell r="B397" t="str">
            <v>SIBERIAN GRAND CHALLENGE MALE</v>
          </cell>
        </row>
        <row r="398">
          <cell r="B398" t="str">
            <v>XXX</v>
          </cell>
        </row>
        <row r="401">
          <cell r="A401" t="str">
            <v>D1</v>
          </cell>
          <cell r="B401" t="str">
            <v>BLACK SMOKE MEDIUMHAIR</v>
          </cell>
        </row>
        <row r="402">
          <cell r="A402" t="str">
            <v>D2</v>
          </cell>
          <cell r="B402" t="str">
            <v>SEALPOINTED MEDIUMHAIR</v>
          </cell>
        </row>
        <row r="403">
          <cell r="A403" t="str">
            <v>D3</v>
          </cell>
          <cell r="B403" t="str">
            <v>RED POINTED LONGHAIR</v>
          </cell>
        </row>
        <row r="404">
          <cell r="A404" t="str">
            <v>D4</v>
          </cell>
          <cell r="B404" t="str">
            <v>CALICO MEDIUMHAIR</v>
          </cell>
        </row>
        <row r="405">
          <cell r="A405" t="str">
            <v>D5</v>
          </cell>
          <cell r="B405" t="str">
            <v>RED POINTED MEDIUMHAIR</v>
          </cell>
        </row>
        <row r="406">
          <cell r="A406" t="str">
            <v>D6</v>
          </cell>
          <cell r="B406" t="str">
            <v>RED &amp; WHITE SHORTHAIR</v>
          </cell>
        </row>
        <row r="407">
          <cell r="A407" t="str">
            <v>D7</v>
          </cell>
          <cell r="B407" t="str">
            <v>BROWN BURMESE TYPE SHORTHAIR</v>
          </cell>
        </row>
        <row r="408">
          <cell r="B408" t="str">
            <v>BLACK &amp; WHITE LONGHAIR</v>
          </cell>
        </row>
        <row r="409">
          <cell r="B409" t="str">
            <v>BLACK &amp; WHITE LONGHAIR</v>
          </cell>
        </row>
        <row r="410">
          <cell r="B410" t="str">
            <v>BLACK &amp; WHITE NUREGISTERED MUNCHKIN SHORTHAIR</v>
          </cell>
        </row>
        <row r="411">
          <cell r="B411" t="str">
            <v>BLACK &amp; WHITE TUXCEDO SHORTHAIR</v>
          </cell>
        </row>
        <row r="412">
          <cell r="B412" t="str">
            <v>BLACK CLASSIC TABBY MEDIUMHAIR KITTEN</v>
          </cell>
        </row>
        <row r="413">
          <cell r="B413" t="str">
            <v>BLACK ROAN SHORTHAIR KITTEN</v>
          </cell>
        </row>
        <row r="414">
          <cell r="B414" t="str">
            <v>BLACK SHORTHAIR</v>
          </cell>
        </row>
        <row r="415">
          <cell r="B415" t="str">
            <v>BLACK SILVER SHADED UNREGISTERED BURMILLA</v>
          </cell>
        </row>
        <row r="416">
          <cell r="B416" t="str">
            <v>BLACK SMOKE EGYPTIAN MAU</v>
          </cell>
        </row>
        <row r="417">
          <cell r="B417" t="str">
            <v>BLACK TICKED SHORTHAIR</v>
          </cell>
        </row>
        <row r="418">
          <cell r="B418" t="str">
            <v>BLACK With WHITE MEDIUMHAIR KITTEN</v>
          </cell>
        </row>
        <row r="419">
          <cell r="B419" t="str">
            <v>BLACK WITH WHITE MEDIUMHAIR KITTEN</v>
          </cell>
        </row>
        <row r="420">
          <cell r="B420" t="str">
            <v>BLUE &amp; WHITE SHORTHAIR</v>
          </cell>
        </row>
        <row r="421">
          <cell r="B421" t="str">
            <v>BLUE CLASSIC TABBY SHORTHAIR KITTEN</v>
          </cell>
        </row>
        <row r="422">
          <cell r="B422" t="str">
            <v>BLUE CREAM CALICO MEDIUMHAIR</v>
          </cell>
        </row>
        <row r="423">
          <cell r="B423" t="str">
            <v>BLUE CREAM SHORTHAIR</v>
          </cell>
        </row>
        <row r="424">
          <cell r="B424" t="str">
            <v>BLUE MACKEREL TABBY &amp; WHITE UNREGISTERED MAINE COON</v>
          </cell>
        </row>
        <row r="425">
          <cell r="B425" t="str">
            <v>BLUE SHORTHAIR</v>
          </cell>
        </row>
        <row r="426">
          <cell r="B426" t="str">
            <v>BLUE SPOTTED TABBY SHORTHAIR KITTEN</v>
          </cell>
        </row>
        <row r="427">
          <cell r="B427" t="str">
            <v>BLUE TABBY &amp; WHITE BI-COLOUR SHORTHAIR</v>
          </cell>
        </row>
        <row r="428">
          <cell r="B428" t="str">
            <v>BLUE TABBY &amp; WHITE SHORTHAIR</v>
          </cell>
        </row>
        <row r="429">
          <cell r="B429" t="str">
            <v>BLUE TABBY &amp; WHITE SHORTHAIR</v>
          </cell>
        </row>
        <row r="430">
          <cell r="B430" t="str">
            <v>BLUE TORTIE TABBY LONGHAIR</v>
          </cell>
        </row>
        <row r="431">
          <cell r="B431" t="str">
            <v>BLUE-EYED WHITE SHORTHAIR</v>
          </cell>
        </row>
        <row r="432">
          <cell r="B432" t="str">
            <v>BLUEPOINT MITTED MEDIUMHAIR</v>
          </cell>
        </row>
        <row r="433">
          <cell r="B433" t="str">
            <v>BLUEPOINTED SIAMESE CROSS</v>
          </cell>
        </row>
        <row r="434">
          <cell r="B434" t="str">
            <v>BROWN &amp; WHITE SEAL MINK SHORTHAIR</v>
          </cell>
        </row>
        <row r="435">
          <cell r="B435" t="str">
            <v>BROWN &amp; WHITE TABBY RUMPY SHORTHAIR</v>
          </cell>
        </row>
        <row r="436">
          <cell r="B436" t="str">
            <v>BROWN CLASSIC TABBY MEDIUMHAIR</v>
          </cell>
        </row>
        <row r="437">
          <cell r="B437" t="str">
            <v>BROWN MACKEREL TABBY SHORTHAIR KITTEN</v>
          </cell>
        </row>
        <row r="438">
          <cell r="B438" t="str">
            <v>BROWN SPOTTED TABBY SHORTHAIR</v>
          </cell>
        </row>
        <row r="439">
          <cell r="B439" t="str">
            <v>BROWN SPOTTED TABBY SHORTHAIR (REGISTERED PET)</v>
          </cell>
        </row>
        <row r="440">
          <cell r="B440" t="str">
            <v>BROWN TABBY &amp; WHITE MEDIUMHAIR</v>
          </cell>
        </row>
        <row r="441">
          <cell r="B441" t="str">
            <v>BROWN TABBY &amp; WHITE RUMPY SHORTHAIR</v>
          </cell>
        </row>
        <row r="442">
          <cell r="B442" t="str">
            <v>BROWN TABBY MEDIUMHAIR</v>
          </cell>
        </row>
        <row r="443">
          <cell r="B443" t="str">
            <v>BROWN TABBY MEDIUMHAIR KITTEN</v>
          </cell>
        </row>
        <row r="444">
          <cell r="B444" t="str">
            <v>BROWN TABBY MEDIUMHAIR NEUTER KITTEN</v>
          </cell>
        </row>
        <row r="445">
          <cell r="B445" t="str">
            <v>BROWN TABBY SHORTHAIR</v>
          </cell>
        </row>
        <row r="446">
          <cell r="B446" t="str">
            <v>BROWN TORTIE TABBY &amp; WHITE SHORTHAIR</v>
          </cell>
        </row>
        <row r="447">
          <cell r="B447" t="str">
            <v>CALICO &amp; WHITE LONGHAIR</v>
          </cell>
        </row>
        <row r="448">
          <cell r="B448" t="str">
            <v xml:space="preserve">CALICO SHORTHAIR </v>
          </cell>
        </row>
        <row r="449">
          <cell r="B449" t="str">
            <v xml:space="preserve">CALICO TABBY SHORTHAIR </v>
          </cell>
        </row>
        <row r="450">
          <cell r="B450" t="str">
            <v>CARAMEL LONGHAIR</v>
          </cell>
        </row>
        <row r="451">
          <cell r="B451" t="str">
            <v>CHOCOLATE SHORTHAIR KITTEN</v>
          </cell>
        </row>
        <row r="452">
          <cell r="B452" t="str">
            <v>CHOCOLATEPOINT TONKINESE TYPE SHORTHAIR</v>
          </cell>
        </row>
        <row r="453">
          <cell r="B453" t="str">
            <v>CHOCOLATEPOINTED MEDIUMHAIR KITTEN</v>
          </cell>
        </row>
        <row r="454">
          <cell r="B454" t="str">
            <v>CHOCOLATEPOINTED SHORTHAIR</v>
          </cell>
        </row>
        <row r="455">
          <cell r="B455" t="str">
            <v>COPPER-EYED WHITE UNREGISTERED PERSIAN</v>
          </cell>
        </row>
        <row r="456">
          <cell r="B456" t="str">
            <v>CREAM &amp; WHITE MEDIUMHAIR KITTEN</v>
          </cell>
        </row>
        <row r="457">
          <cell r="B457" t="str">
            <v>CREAM CLASSIC TABBY SHORTHAIR</v>
          </cell>
        </row>
        <row r="458">
          <cell r="B458" t="str">
            <v>CREAM MEDIUMHAIR</v>
          </cell>
        </row>
        <row r="459">
          <cell r="B459" t="str">
            <v>CREAM TABBY SHORTHAIR</v>
          </cell>
        </row>
        <row r="460">
          <cell r="B460" t="str">
            <v>CREAMPOINTED SHORTHAIR</v>
          </cell>
        </row>
        <row r="461">
          <cell r="B461" t="str">
            <v>DILUTE CALICO AND &amp; LONGHAIR</v>
          </cell>
        </row>
        <row r="462">
          <cell r="B462" t="str">
            <v>DILUTE CALICO MANX SHORTHAIR</v>
          </cell>
        </row>
        <row r="463">
          <cell r="B463" t="str">
            <v>GINGER &amp; WHITE SHORTHAIR KITTEN</v>
          </cell>
        </row>
        <row r="464">
          <cell r="B464" t="str">
            <v>GINGER MACKEREL TABBY SHORTHAIR</v>
          </cell>
        </row>
        <row r="465">
          <cell r="B465" t="str">
            <v>GINGER MEDIUMHAIR</v>
          </cell>
        </row>
        <row r="466">
          <cell r="B466" t="str">
            <v>GINGER SHORTHAIR</v>
          </cell>
        </row>
        <row r="467">
          <cell r="B467" t="str">
            <v>GREY &amp; WHITE MEDIUMHAIR KITTEN</v>
          </cell>
        </row>
        <row r="468">
          <cell r="B468" t="str">
            <v>GREY &amp; WHITE SHORTHAIR</v>
          </cell>
        </row>
        <row r="469">
          <cell r="B469" t="str">
            <v>GREY TABBY MEDIUMHAIR</v>
          </cell>
        </row>
        <row r="470">
          <cell r="B470" t="str">
            <v>GREY TABBY WITH WHITE SHORTHAIR</v>
          </cell>
        </row>
        <row r="471">
          <cell r="B471" t="str">
            <v>LILAC BURMESE TYPE SHORTHAIR</v>
          </cell>
        </row>
        <row r="472">
          <cell r="B472" t="str">
            <v>ODD-EYED WHITE SHORTHAIR</v>
          </cell>
        </row>
        <row r="473">
          <cell r="B473" t="str">
            <v>POINTED TORBIE &amp; WHITE SHORTHAIR</v>
          </cell>
        </row>
        <row r="474">
          <cell r="B474" t="str">
            <v>RED MARBLE TABBY &amp; WHITE SHORTHAIR</v>
          </cell>
        </row>
        <row r="475">
          <cell r="B475" t="str">
            <v>RED TABBY SHORTHAIR</v>
          </cell>
        </row>
        <row r="476">
          <cell r="B476" t="str">
            <v>SEAL MINK &amp; WHITE SHORTHAIR</v>
          </cell>
        </row>
        <row r="477">
          <cell r="B477" t="str">
            <v>SEAL TABBY SHORTHAIR</v>
          </cell>
        </row>
        <row r="478">
          <cell r="B478" t="str">
            <v>SEAL TABBYPOINTED SHORTHAIR KITTEN</v>
          </cell>
        </row>
        <row r="479">
          <cell r="B479" t="str">
            <v>SEAL TORTIEPOINT &amp; WHITE MEDIUMHAIR</v>
          </cell>
        </row>
        <row r="480">
          <cell r="B480" t="str">
            <v>SEALPOINT &amp; WHITE MEDIUMHAIR</v>
          </cell>
        </row>
        <row r="481">
          <cell r="B481" t="str">
            <v>SEALPOINT BI-COLOUR SHORTHAIR</v>
          </cell>
        </row>
        <row r="482">
          <cell r="B482" t="str">
            <v>SEALPOINT SHORTHAIR</v>
          </cell>
        </row>
        <row r="483">
          <cell r="B483" t="str">
            <v>SEALPOINTED &amp; WHITE MEDIUMHAIR</v>
          </cell>
        </row>
        <row r="484">
          <cell r="B484" t="str">
            <v>SEALPOINTED AMERICAN CURL / SIAMESE CROSS</v>
          </cell>
        </row>
        <row r="485">
          <cell r="B485" t="str">
            <v>SEALPOINTED APPLEFACED SIAMESE SHORTHAIR</v>
          </cell>
        </row>
        <row r="486">
          <cell r="B486" t="str">
            <v>SEALPOINTED MEDIUMHAIR</v>
          </cell>
        </row>
        <row r="487">
          <cell r="B487" t="str">
            <v>SIAMESE CROSS SHORTHAIR KITTEN</v>
          </cell>
        </row>
        <row r="488">
          <cell r="B488" t="str">
            <v>SILVER GREY UNREGISTERED BURMILLA</v>
          </cell>
        </row>
        <row r="489">
          <cell r="B489" t="str">
            <v>SILVER TABBY MEDIUMHAIR</v>
          </cell>
        </row>
        <row r="490">
          <cell r="B490" t="str">
            <v>SILVER TABBY SHORTHAIR KITTEN</v>
          </cell>
        </row>
        <row r="491">
          <cell r="B491" t="str">
            <v>SOLID GREY SHORTHAIR</v>
          </cell>
        </row>
        <row r="492">
          <cell r="B492" t="str">
            <v>TORTIE &amp; WHITE HARLEQUIN MEDIUMHAIR</v>
          </cell>
        </row>
        <row r="493">
          <cell r="B493" t="str">
            <v>TORTIE TABBY &amp; WHITE SHORTHAIR</v>
          </cell>
        </row>
        <row r="494">
          <cell r="B494" t="str">
            <v>TORTOISESHELL MEDIUMHAIR</v>
          </cell>
        </row>
        <row r="495">
          <cell r="B495" t="str">
            <v>UNREGISTERED BURMILLA</v>
          </cell>
        </row>
        <row r="496">
          <cell r="B496" t="str">
            <v>UNREGISTERED CHOCOLATE TORTIE BURMESE</v>
          </cell>
        </row>
        <row r="497">
          <cell r="B497" t="str">
            <v>UNREGISTERED SEAL MINK TONKINESE</v>
          </cell>
        </row>
        <row r="498">
          <cell r="B498" t="str">
            <v>WHITE &amp; BROWN TABBY RUMPY SHORTHAIR</v>
          </cell>
        </row>
        <row r="499">
          <cell r="B499" t="str">
            <v>WHITE MEDIUMHAIR</v>
          </cell>
        </row>
        <row r="500">
          <cell r="B500" t="str">
            <v>WHITE ODD-EYED SHORTHAIR</v>
          </cell>
        </row>
        <row r="501">
          <cell r="B501" t="str">
            <v>WHITE SHORTHAIR KITTEN</v>
          </cell>
        </row>
        <row r="502">
          <cell r="B502" t="str">
            <v>XXX</v>
          </cell>
        </row>
      </sheetData>
      <sheetData sheetId="1"/>
      <sheetData sheetId="2"/>
      <sheetData sheetId="3"/>
      <sheetData sheetId="4">
        <row r="3">
          <cell r="E3" t="str">
            <v>PP</v>
          </cell>
        </row>
        <row r="4">
          <cell r="E4">
            <v>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v>1</v>
          </cell>
          <cell r="B3">
            <v>89</v>
          </cell>
          <cell r="C3" t="str">
            <v>D1</v>
          </cell>
          <cell r="D3" t="str">
            <v>BLACK SMOKE MEDIUMHAIR</v>
          </cell>
          <cell r="E3" t="str">
            <v>Supreme Master</v>
          </cell>
          <cell r="F3" t="str">
            <v>Princess Ashes</v>
          </cell>
          <cell r="H3" t="str">
            <v>SF</v>
          </cell>
          <cell r="I3">
            <v>41690</v>
          </cell>
          <cell r="J3" t="str">
            <v>8y 3m</v>
          </cell>
          <cell r="K3" t="str">
            <v>Black Smoke Mediumhair</v>
          </cell>
          <cell r="L3" t="str">
            <v>Jade Myburgh</v>
          </cell>
          <cell r="M3" t="str">
            <v>myburgn@telkom.co.za</v>
          </cell>
          <cell r="N3" t="str">
            <v>082 358 1678 (mom)</v>
          </cell>
          <cell r="P3" t="str">
            <v>KM</v>
          </cell>
          <cell r="Q3" t="str">
            <v>CERT</v>
          </cell>
          <cell r="R3">
            <v>1</v>
          </cell>
          <cell r="S3" t="str">
            <v>LT</v>
          </cell>
          <cell r="T3" t="str">
            <v>CERT</v>
          </cell>
          <cell r="U3">
            <v>1</v>
          </cell>
          <cell r="AB3" t="str">
            <v>KM</v>
          </cell>
          <cell r="AC3" t="str">
            <v>1st CERT</v>
          </cell>
          <cell r="AD3" t="str">
            <v>LT</v>
          </cell>
          <cell r="AE3" t="str">
            <v>1st CERT</v>
          </cell>
          <cell r="AF3">
            <v>0</v>
          </cell>
          <cell r="AG3" t="str">
            <v/>
          </cell>
          <cell r="AH3">
            <v>0</v>
          </cell>
          <cell r="AI3" t="str">
            <v/>
          </cell>
          <cell r="AJ3" t="str">
            <v/>
          </cell>
          <cell r="AN3">
            <v>43701</v>
          </cell>
        </row>
        <row r="4">
          <cell r="A4">
            <v>2</v>
          </cell>
          <cell r="B4">
            <v>90</v>
          </cell>
          <cell r="C4" t="str">
            <v>D2</v>
          </cell>
          <cell r="D4" t="str">
            <v>SEALPOINTED MEDIUMHAIR</v>
          </cell>
          <cell r="E4" t="str">
            <v>Supreme Master</v>
          </cell>
          <cell r="F4" t="str">
            <v>Skye</v>
          </cell>
          <cell r="H4" t="str">
            <v>NM</v>
          </cell>
          <cell r="I4">
            <v>41202</v>
          </cell>
          <cell r="J4" t="str">
            <v>9y 7m</v>
          </cell>
          <cell r="K4" t="str">
            <v>Sealpointed Mediumhair</v>
          </cell>
          <cell r="L4" t="str">
            <v>Jade Myburgh</v>
          </cell>
          <cell r="M4" t="str">
            <v>myburgn@telkom.co.za</v>
          </cell>
          <cell r="N4" t="str">
            <v>082 358 1678 (mom)</v>
          </cell>
          <cell r="P4" t="str">
            <v>KM</v>
          </cell>
          <cell r="Q4" t="str">
            <v>CERT</v>
          </cell>
          <cell r="R4">
            <v>1</v>
          </cell>
          <cell r="S4" t="str">
            <v>LT</v>
          </cell>
          <cell r="T4" t="str">
            <v>CERT</v>
          </cell>
          <cell r="U4">
            <v>1</v>
          </cell>
          <cell r="AB4" t="str">
            <v>KM</v>
          </cell>
          <cell r="AC4" t="str">
            <v>1st CERT</v>
          </cell>
          <cell r="AD4" t="str">
            <v>LT</v>
          </cell>
          <cell r="AE4" t="str">
            <v>1st CERT</v>
          </cell>
          <cell r="AF4">
            <v>0</v>
          </cell>
          <cell r="AG4" t="str">
            <v/>
          </cell>
          <cell r="AH4">
            <v>0</v>
          </cell>
          <cell r="AI4" t="str">
            <v/>
          </cell>
          <cell r="AJ4" t="str">
            <v/>
          </cell>
          <cell r="AN4">
            <v>43701</v>
          </cell>
        </row>
        <row r="5">
          <cell r="A5">
            <v>3</v>
          </cell>
          <cell r="B5">
            <v>91</v>
          </cell>
          <cell r="C5" t="str">
            <v>D3</v>
          </cell>
          <cell r="D5" t="str">
            <v>RED POINTED LONGHAIR</v>
          </cell>
          <cell r="F5" t="str">
            <v>Spice</v>
          </cell>
          <cell r="H5" t="str">
            <v>SF</v>
          </cell>
          <cell r="I5">
            <v>43419</v>
          </cell>
          <cell r="J5" t="str">
            <v>3y 6m</v>
          </cell>
          <cell r="K5" t="str">
            <v>Red Pointed Longhair</v>
          </cell>
          <cell r="L5" t="str">
            <v>Irene Sommerfeld</v>
          </cell>
          <cell r="M5" t="str">
            <v>irene_shakita@yahoo.com</v>
          </cell>
          <cell r="N5" t="str">
            <v>082 335 8706</v>
          </cell>
          <cell r="O5">
            <v>1</v>
          </cell>
          <cell r="P5" t="str">
            <v>KM</v>
          </cell>
          <cell r="Q5" t="str">
            <v>CERT</v>
          </cell>
          <cell r="R5">
            <v>1</v>
          </cell>
          <cell r="S5" t="str">
            <v>LT</v>
          </cell>
          <cell r="T5" t="str">
            <v>CERT</v>
          </cell>
          <cell r="U5">
            <v>1</v>
          </cell>
          <cell r="AB5" t="str">
            <v>KM</v>
          </cell>
          <cell r="AD5" t="str">
            <v>LT</v>
          </cell>
          <cell r="AE5" t="str">
            <v>1st CERT</v>
          </cell>
          <cell r="AF5">
            <v>0</v>
          </cell>
          <cell r="AG5" t="str">
            <v/>
          </cell>
          <cell r="AH5">
            <v>0</v>
          </cell>
          <cell r="AI5" t="str">
            <v/>
          </cell>
          <cell r="AJ5" t="str">
            <v/>
          </cell>
        </row>
        <row r="6">
          <cell r="A6">
            <v>4</v>
          </cell>
          <cell r="B6">
            <v>92</v>
          </cell>
          <cell r="C6" t="str">
            <v>D4</v>
          </cell>
          <cell r="D6" t="str">
            <v>CALICO MEDIUMHAIR</v>
          </cell>
          <cell r="E6" t="str">
            <v>Supreme Master</v>
          </cell>
          <cell r="F6" t="str">
            <v>Gabriella</v>
          </cell>
          <cell r="H6" t="str">
            <v>SF</v>
          </cell>
          <cell r="I6">
            <v>41554</v>
          </cell>
          <cell r="J6" t="str">
            <v>8y 7m</v>
          </cell>
          <cell r="K6" t="str">
            <v>Calico Mediumhair</v>
          </cell>
          <cell r="L6" t="str">
            <v>Irene Sommerfeld</v>
          </cell>
          <cell r="M6" t="str">
            <v>irene_shakita@yahoo.com</v>
          </cell>
          <cell r="N6" t="str">
            <v>082 335 8706</v>
          </cell>
          <cell r="P6" t="str">
            <v>KM</v>
          </cell>
          <cell r="Q6" t="str">
            <v>CERT</v>
          </cell>
          <cell r="R6">
            <v>1</v>
          </cell>
          <cell r="S6" t="str">
            <v>LT</v>
          </cell>
          <cell r="T6" t="str">
            <v>CERT</v>
          </cell>
          <cell r="U6">
            <v>1</v>
          </cell>
          <cell r="AB6" t="str">
            <v>KM</v>
          </cell>
          <cell r="AD6" t="str">
            <v>LT</v>
          </cell>
          <cell r="AE6" t="str">
            <v>1st CERT</v>
          </cell>
          <cell r="AF6">
            <v>0</v>
          </cell>
          <cell r="AG6" t="str">
            <v/>
          </cell>
          <cell r="AH6">
            <v>0</v>
          </cell>
          <cell r="AI6" t="str">
            <v/>
          </cell>
          <cell r="AJ6" t="str">
            <v/>
          </cell>
          <cell r="AN6">
            <v>43701</v>
          </cell>
        </row>
        <row r="7">
          <cell r="A7">
            <v>5</v>
          </cell>
          <cell r="B7">
            <v>93</v>
          </cell>
          <cell r="C7" t="str">
            <v>D5</v>
          </cell>
          <cell r="D7" t="str">
            <v>RED POINTED MEDIUMHAIR</v>
          </cell>
          <cell r="F7" t="str">
            <v>Danny Boy</v>
          </cell>
          <cell r="H7" t="str">
            <v>NM</v>
          </cell>
          <cell r="I7">
            <v>43242</v>
          </cell>
          <cell r="J7" t="str">
            <v>3y 11m</v>
          </cell>
          <cell r="K7" t="str">
            <v>Red Pointed Mediumhair</v>
          </cell>
          <cell r="L7" t="str">
            <v>Irene Sommerfeld</v>
          </cell>
          <cell r="M7" t="str">
            <v>irene_shakita@yahoo.com</v>
          </cell>
          <cell r="N7" t="str">
            <v>082 335 8706</v>
          </cell>
          <cell r="O7">
            <v>1</v>
          </cell>
          <cell r="P7" t="str">
            <v>KM</v>
          </cell>
          <cell r="Q7" t="str">
            <v>CERT</v>
          </cell>
          <cell r="R7">
            <v>1</v>
          </cell>
          <cell r="S7" t="str">
            <v>LT</v>
          </cell>
          <cell r="T7" t="str">
            <v>CERT</v>
          </cell>
          <cell r="U7">
            <v>1</v>
          </cell>
          <cell r="AB7" t="str">
            <v>KM</v>
          </cell>
          <cell r="AD7" t="str">
            <v>LT</v>
          </cell>
          <cell r="AE7" t="str">
            <v>1st CERT</v>
          </cell>
          <cell r="AF7">
            <v>0</v>
          </cell>
          <cell r="AG7" t="str">
            <v/>
          </cell>
          <cell r="AH7">
            <v>0</v>
          </cell>
          <cell r="AI7" t="str">
            <v/>
          </cell>
          <cell r="AJ7" t="str">
            <v>Best in Section
Domestic of the Day</v>
          </cell>
          <cell r="AK7">
            <v>1</v>
          </cell>
          <cell r="AL7">
            <v>1</v>
          </cell>
        </row>
        <row r="8">
          <cell r="A8">
            <v>6</v>
          </cell>
          <cell r="B8">
            <v>94</v>
          </cell>
          <cell r="C8" t="str">
            <v>D6</v>
          </cell>
          <cell r="D8" t="str">
            <v>RED &amp; WHITE SHORTHAIR</v>
          </cell>
          <cell r="F8" t="str">
            <v>Kiev</v>
          </cell>
          <cell r="H8" t="str">
            <v>NM</v>
          </cell>
          <cell r="I8">
            <v>44098</v>
          </cell>
          <cell r="J8" t="str">
            <v>1y 7m</v>
          </cell>
          <cell r="K8" t="str">
            <v>Red &amp; White Shorthair</v>
          </cell>
          <cell r="L8" t="str">
            <v>Irene Sommerfeld</v>
          </cell>
          <cell r="M8" t="str">
            <v>irene_shakita@yahoo.com</v>
          </cell>
          <cell r="N8" t="str">
            <v>082 335 8706</v>
          </cell>
          <cell r="P8" t="str">
            <v>KM</v>
          </cell>
          <cell r="Q8" t="str">
            <v>CERT</v>
          </cell>
          <cell r="R8">
            <v>1</v>
          </cell>
          <cell r="S8" t="str">
            <v>LT</v>
          </cell>
          <cell r="T8" t="str">
            <v>CERT</v>
          </cell>
          <cell r="U8">
            <v>1</v>
          </cell>
          <cell r="AB8" t="str">
            <v>KM</v>
          </cell>
          <cell r="AC8" t="str">
            <v>1st CERT</v>
          </cell>
          <cell r="AD8" t="str">
            <v>LT</v>
          </cell>
          <cell r="AE8" t="str">
            <v>1st CERT</v>
          </cell>
          <cell r="AF8">
            <v>0</v>
          </cell>
          <cell r="AG8" t="str">
            <v/>
          </cell>
          <cell r="AH8">
            <v>0</v>
          </cell>
          <cell r="AI8" t="str">
            <v/>
          </cell>
          <cell r="AJ8" t="str">
            <v/>
          </cell>
        </row>
        <row r="9">
          <cell r="A9">
            <v>7</v>
          </cell>
          <cell r="B9">
            <v>95</v>
          </cell>
          <cell r="C9" t="str">
            <v>D7</v>
          </cell>
          <cell r="D9" t="str">
            <v>BROWN BURMESE TYPE SHORTHAIR</v>
          </cell>
          <cell r="E9" t="str">
            <v>Supreme Master</v>
          </cell>
          <cell r="F9" t="str">
            <v>Jerry of Heavenly Angels</v>
          </cell>
          <cell r="H9" t="str">
            <v>NM</v>
          </cell>
          <cell r="I9">
            <v>42675</v>
          </cell>
          <cell r="J9" t="str">
            <v>5y 6m</v>
          </cell>
          <cell r="K9" t="str">
            <v xml:space="preserve">Brown Burmese Type </v>
          </cell>
          <cell r="L9" t="str">
            <v>Juan Viviers</v>
          </cell>
          <cell r="M9" t="str">
            <v>vivierscecil@gmail.com</v>
          </cell>
          <cell r="N9" t="str">
            <v>074 300 5591</v>
          </cell>
          <cell r="P9" t="str">
            <v>KM</v>
          </cell>
          <cell r="Q9" t="str">
            <v>CERT</v>
          </cell>
          <cell r="R9">
            <v>1</v>
          </cell>
          <cell r="S9" t="str">
            <v>LT</v>
          </cell>
          <cell r="T9" t="str">
            <v>CERT</v>
          </cell>
          <cell r="U9">
            <v>1</v>
          </cell>
          <cell r="AB9" t="str">
            <v>KM</v>
          </cell>
          <cell r="AD9" t="str">
            <v>LT</v>
          </cell>
          <cell r="AE9" t="str">
            <v>1st CERT</v>
          </cell>
          <cell r="AF9">
            <v>0</v>
          </cell>
          <cell r="AG9" t="str">
            <v/>
          </cell>
          <cell r="AH9">
            <v>0</v>
          </cell>
          <cell r="AI9" t="str">
            <v/>
          </cell>
          <cell r="AJ9" t="str">
            <v/>
          </cell>
          <cell r="AN9">
            <v>43701</v>
          </cell>
        </row>
        <row r="10">
          <cell r="A10">
            <v>7</v>
          </cell>
          <cell r="D10" t="e">
            <v>#N/A</v>
          </cell>
          <cell r="F10" t="str">
            <v>Bella Rose</v>
          </cell>
          <cell r="H10" t="str">
            <v>SF</v>
          </cell>
          <cell r="I10">
            <v>44098</v>
          </cell>
          <cell r="J10" t="str">
            <v>1y 7m</v>
          </cell>
          <cell r="K10" t="str">
            <v>Calico Tabby Shorthair</v>
          </cell>
          <cell r="L10" t="str">
            <v>Irene Sommerfeld</v>
          </cell>
          <cell r="M10" t="str">
            <v>irene_shakita@yahoo.com</v>
          </cell>
          <cell r="N10" t="str">
            <v>082 335 8706</v>
          </cell>
          <cell r="AB10">
            <v>0</v>
          </cell>
          <cell r="AD10">
            <v>0</v>
          </cell>
          <cell r="AE10" t="str">
            <v/>
          </cell>
          <cell r="AF10">
            <v>0</v>
          </cell>
          <cell r="AG10" t="str">
            <v/>
          </cell>
          <cell r="AH10">
            <v>0</v>
          </cell>
          <cell r="AI10" t="str">
            <v/>
          </cell>
          <cell r="AJ10" t="str">
            <v/>
          </cell>
        </row>
        <row r="11">
          <cell r="A11">
            <v>7</v>
          </cell>
          <cell r="D11" t="e">
            <v>#N/A</v>
          </cell>
          <cell r="F11" t="str">
            <v>Charlotte</v>
          </cell>
          <cell r="H11" t="str">
            <v>SF</v>
          </cell>
          <cell r="I11">
            <v>43164</v>
          </cell>
          <cell r="J11" t="str">
            <v>4y 2m</v>
          </cell>
          <cell r="K11" t="str">
            <v>Calico Shorthair</v>
          </cell>
          <cell r="L11" t="str">
            <v>Emma Gernetzky</v>
          </cell>
          <cell r="M11" t="str">
            <v>emmagernetzky@gmail.com</v>
          </cell>
          <cell r="N11" t="str">
            <v>074 780 3333</v>
          </cell>
          <cell r="AB11">
            <v>0</v>
          </cell>
          <cell r="AD11">
            <v>0</v>
          </cell>
          <cell r="AE11" t="str">
            <v/>
          </cell>
          <cell r="AF11">
            <v>0</v>
          </cell>
          <cell r="AG11" t="str">
            <v/>
          </cell>
          <cell r="AH11">
            <v>0</v>
          </cell>
          <cell r="AI11" t="str">
            <v/>
          </cell>
          <cell r="AJ11" t="str">
            <v/>
          </cell>
        </row>
        <row r="12">
          <cell r="A12">
            <v>7</v>
          </cell>
          <cell r="D12" t="e">
            <v>#N/A</v>
          </cell>
          <cell r="E12" t="str">
            <v>Grand Master</v>
          </cell>
          <cell r="F12" t="str">
            <v>Glori &amp; Grace Miss Pronkey of Mapantsula (ASAA)</v>
          </cell>
          <cell r="H12" t="str">
            <v>SF</v>
          </cell>
          <cell r="I12">
            <v>43271</v>
          </cell>
          <cell r="J12" t="str">
            <v>3y 11m</v>
          </cell>
          <cell r="K12" t="str">
            <v>Chocolate Unregistered Tonkineses</v>
          </cell>
          <cell r="L12" t="str">
            <v>Christelle Rossouw</v>
          </cell>
          <cell r="M12" t="str">
            <v>kaskenadeskat@gmail.com</v>
          </cell>
          <cell r="N12" t="str">
            <v>084 470 1838</v>
          </cell>
          <cell r="AB12">
            <v>0</v>
          </cell>
          <cell r="AD12">
            <v>0</v>
          </cell>
          <cell r="AE12" t="str">
            <v/>
          </cell>
          <cell r="AF12">
            <v>0</v>
          </cell>
          <cell r="AG12" t="str">
            <v/>
          </cell>
          <cell r="AH12">
            <v>0</v>
          </cell>
          <cell r="AI12" t="str">
            <v/>
          </cell>
          <cell r="AJ12" t="str">
            <v/>
          </cell>
          <cell r="AN12">
            <v>43701</v>
          </cell>
        </row>
        <row r="13">
          <cell r="A13">
            <v>7</v>
          </cell>
          <cell r="D13" t="e">
            <v>#N/A</v>
          </cell>
          <cell r="E13" t="str">
            <v>Supreme Master</v>
          </cell>
          <cell r="F13" t="str">
            <v>Oliver</v>
          </cell>
          <cell r="H13" t="str">
            <v>NM</v>
          </cell>
          <cell r="I13">
            <v>41730</v>
          </cell>
          <cell r="J13" t="str">
            <v>8y 1m</v>
          </cell>
          <cell r="K13" t="str">
            <v>Ginger Shorthair</v>
          </cell>
          <cell r="L13" t="str">
            <v>Emma Gernetzky</v>
          </cell>
          <cell r="M13" t="str">
            <v>emmagernetzky@gmail.com</v>
          </cell>
          <cell r="N13" t="str">
            <v>074 780 3333</v>
          </cell>
          <cell r="AB13">
            <v>0</v>
          </cell>
          <cell r="AD13">
            <v>0</v>
          </cell>
          <cell r="AE13" t="str">
            <v/>
          </cell>
          <cell r="AF13">
            <v>0</v>
          </cell>
          <cell r="AG13" t="str">
            <v/>
          </cell>
          <cell r="AH13">
            <v>0</v>
          </cell>
          <cell r="AI13" t="str">
            <v/>
          </cell>
          <cell r="AJ13" t="str">
            <v/>
          </cell>
          <cell r="AM13" t="str">
            <v>Oliver was rescued in Khayalitsha. He loves biltong and sponge baths and his skills include catching flies and begging.</v>
          </cell>
          <cell r="AN13">
            <v>43701</v>
          </cell>
        </row>
        <row r="14">
          <cell r="A14">
            <v>7</v>
          </cell>
          <cell r="D14" t="e">
            <v>#N/A</v>
          </cell>
          <cell r="E14" t="str">
            <v>Grand Master</v>
          </cell>
          <cell r="F14" t="str">
            <v>Abigail</v>
          </cell>
          <cell r="H14" t="str">
            <v>SF</v>
          </cell>
          <cell r="I14">
            <v>41587</v>
          </cell>
          <cell r="J14" t="str">
            <v>8y 6m</v>
          </cell>
          <cell r="K14" t="str">
            <v>Brown Tabby &amp; White Shorthair</v>
          </cell>
          <cell r="L14" t="str">
            <v>L Aspbury</v>
          </cell>
          <cell r="M14" t="str">
            <v>louiseaspbury@gmail.com</v>
          </cell>
          <cell r="N14" t="str">
            <v>082 567 0550</v>
          </cell>
          <cell r="AB14">
            <v>0</v>
          </cell>
          <cell r="AC14" t="str">
            <v/>
          </cell>
          <cell r="AD14">
            <v>0</v>
          </cell>
          <cell r="AE14" t="str">
            <v/>
          </cell>
          <cell r="AF14">
            <v>0</v>
          </cell>
          <cell r="AG14" t="str">
            <v/>
          </cell>
          <cell r="AH14">
            <v>0</v>
          </cell>
          <cell r="AI14" t="str">
            <v/>
          </cell>
          <cell r="AJ14" t="str">
            <v/>
          </cell>
          <cell r="AN14">
            <v>42221</v>
          </cell>
        </row>
        <row r="15">
          <cell r="A15">
            <v>7</v>
          </cell>
          <cell r="D15" t="e">
            <v>#N/A</v>
          </cell>
          <cell r="F15" t="str">
            <v>Aine</v>
          </cell>
          <cell r="H15" t="str">
            <v>SF</v>
          </cell>
          <cell r="I15">
            <v>41306</v>
          </cell>
          <cell r="J15" t="str">
            <v>9y 3m</v>
          </cell>
          <cell r="K15" t="str">
            <v>Tortie Tabby Bi-colour Shorthair</v>
          </cell>
          <cell r="L15" t="str">
            <v>Charmaine Morgan</v>
          </cell>
          <cell r="AB15">
            <v>0</v>
          </cell>
          <cell r="AC15" t="str">
            <v/>
          </cell>
          <cell r="AD15">
            <v>0</v>
          </cell>
          <cell r="AE15" t="str">
            <v/>
          </cell>
          <cell r="AF15">
            <v>0</v>
          </cell>
          <cell r="AG15" t="str">
            <v/>
          </cell>
          <cell r="AH15">
            <v>0</v>
          </cell>
          <cell r="AI15" t="str">
            <v/>
          </cell>
          <cell r="AJ15" t="str">
            <v/>
          </cell>
          <cell r="AN15">
            <v>41524</v>
          </cell>
        </row>
        <row r="16">
          <cell r="A16">
            <v>7</v>
          </cell>
          <cell r="D16" t="e">
            <v>#N/A</v>
          </cell>
          <cell r="F16" t="str">
            <v>Allegra</v>
          </cell>
          <cell r="H16" t="str">
            <v>SF</v>
          </cell>
          <cell r="I16">
            <v>38445</v>
          </cell>
          <cell r="J16" t="str">
            <v>17y 1m</v>
          </cell>
          <cell r="K16" t="str">
            <v>Callico Shorthair</v>
          </cell>
          <cell r="L16" t="str">
            <v>M &amp; S Taylor</v>
          </cell>
          <cell r="AB16">
            <v>0</v>
          </cell>
          <cell r="AC16" t="str">
            <v/>
          </cell>
          <cell r="AD16">
            <v>0</v>
          </cell>
          <cell r="AE16" t="str">
            <v/>
          </cell>
          <cell r="AF16">
            <v>0</v>
          </cell>
          <cell r="AG16" t="str">
            <v/>
          </cell>
          <cell r="AH16">
            <v>0</v>
          </cell>
          <cell r="AI16" t="str">
            <v/>
          </cell>
          <cell r="AJ16" t="str">
            <v/>
          </cell>
          <cell r="AN16">
            <v>39319</v>
          </cell>
        </row>
        <row r="17">
          <cell r="A17">
            <v>7</v>
          </cell>
          <cell r="D17" t="e">
            <v>#N/A</v>
          </cell>
          <cell r="F17" t="str">
            <v>Angel</v>
          </cell>
          <cell r="H17" t="str">
            <v>SF</v>
          </cell>
          <cell r="I17">
            <v>42614</v>
          </cell>
          <cell r="J17" t="str">
            <v>5y 8m</v>
          </cell>
          <cell r="K17" t="str">
            <v>Unregistered Burmilla Silver Grey</v>
          </cell>
          <cell r="L17" t="str">
            <v>Debbie Viviers</v>
          </cell>
          <cell r="AB17">
            <v>0</v>
          </cell>
          <cell r="AC17" t="str">
            <v/>
          </cell>
          <cell r="AD17">
            <v>0</v>
          </cell>
          <cell r="AE17" t="str">
            <v/>
          </cell>
          <cell r="AF17">
            <v>0</v>
          </cell>
          <cell r="AG17" t="str">
            <v/>
          </cell>
          <cell r="AH17">
            <v>0</v>
          </cell>
          <cell r="AI17" t="str">
            <v/>
          </cell>
          <cell r="AJ17" t="str">
            <v/>
          </cell>
          <cell r="AN17">
            <v>42973</v>
          </cell>
        </row>
        <row r="18">
          <cell r="A18">
            <v>7</v>
          </cell>
          <cell r="D18" t="e">
            <v>#N/A</v>
          </cell>
          <cell r="F18" t="str">
            <v>Angel</v>
          </cell>
          <cell r="H18" t="str">
            <v>NM</v>
          </cell>
          <cell r="I18">
            <v>39377</v>
          </cell>
          <cell r="J18" t="str">
            <v>14y 6m</v>
          </cell>
          <cell r="K18" t="str">
            <v>Ginger Mediumhair</v>
          </cell>
          <cell r="L18" t="str">
            <v>S Carstens</v>
          </cell>
          <cell r="AB18">
            <v>0</v>
          </cell>
          <cell r="AC18" t="str">
            <v/>
          </cell>
          <cell r="AD18">
            <v>0</v>
          </cell>
          <cell r="AE18" t="str">
            <v/>
          </cell>
          <cell r="AF18">
            <v>0</v>
          </cell>
          <cell r="AG18" t="str">
            <v/>
          </cell>
          <cell r="AH18">
            <v>0</v>
          </cell>
          <cell r="AI18" t="str">
            <v/>
          </cell>
          <cell r="AJ18" t="str">
            <v/>
          </cell>
          <cell r="AM18" t="str">
            <v>I got this kitty from Tears for my birthday. It is so gentle it lies in my arms like a ragdoll and watches TV with me.</v>
          </cell>
          <cell r="AN18">
            <v>39662</v>
          </cell>
        </row>
        <row r="19">
          <cell r="A19">
            <v>7</v>
          </cell>
          <cell r="D19" t="e">
            <v>#N/A</v>
          </cell>
          <cell r="E19" t="str">
            <v>Grand Master</v>
          </cell>
          <cell r="F19" t="str">
            <v>Angel Angelica</v>
          </cell>
          <cell r="H19" t="str">
            <v>SF</v>
          </cell>
          <cell r="I19">
            <v>38631</v>
          </cell>
          <cell r="J19" t="str">
            <v>16y 7m</v>
          </cell>
          <cell r="K19" t="str">
            <v>Black Torbie Longhair</v>
          </cell>
          <cell r="L19" t="str">
            <v>E Wentworth</v>
          </cell>
          <cell r="AB19">
            <v>0</v>
          </cell>
          <cell r="AC19" t="str">
            <v/>
          </cell>
          <cell r="AD19">
            <v>0</v>
          </cell>
          <cell r="AE19" t="str">
            <v/>
          </cell>
          <cell r="AF19">
            <v>0</v>
          </cell>
          <cell r="AG19" t="str">
            <v/>
          </cell>
          <cell r="AH19">
            <v>0</v>
          </cell>
          <cell r="AI19" t="str">
            <v/>
          </cell>
          <cell r="AJ19" t="str">
            <v/>
          </cell>
          <cell r="AN19">
            <v>42609</v>
          </cell>
        </row>
        <row r="20">
          <cell r="A20">
            <v>7</v>
          </cell>
          <cell r="D20" t="e">
            <v>#N/A</v>
          </cell>
          <cell r="F20" t="str">
            <v>Angelique</v>
          </cell>
          <cell r="H20" t="str">
            <v>SF</v>
          </cell>
          <cell r="I20">
            <v>38869</v>
          </cell>
          <cell r="J20" t="str">
            <v>15y 11m</v>
          </cell>
          <cell r="K20" t="str">
            <v>White Shorthair</v>
          </cell>
          <cell r="L20" t="str">
            <v>M Booth</v>
          </cell>
          <cell r="AB20">
            <v>0</v>
          </cell>
          <cell r="AC20" t="str">
            <v/>
          </cell>
          <cell r="AD20">
            <v>0</v>
          </cell>
          <cell r="AE20" t="str">
            <v/>
          </cell>
          <cell r="AF20">
            <v>0</v>
          </cell>
          <cell r="AG20" t="str">
            <v/>
          </cell>
          <cell r="AH20">
            <v>0</v>
          </cell>
          <cell r="AI20" t="str">
            <v/>
          </cell>
          <cell r="AJ20" t="str">
            <v/>
          </cell>
          <cell r="AM20" t="str">
            <v>Angelique was abused and mistreated badly. I got her from Adopt-A-Pet.</v>
          </cell>
          <cell r="AN20">
            <v>39522</v>
          </cell>
        </row>
        <row r="21">
          <cell r="A21">
            <v>7</v>
          </cell>
          <cell r="D21" t="e">
            <v>#N/A</v>
          </cell>
          <cell r="E21" t="str">
            <v>Supreme Master</v>
          </cell>
          <cell r="F21" t="str">
            <v>Ash</v>
          </cell>
          <cell r="H21" t="str">
            <v>SF</v>
          </cell>
          <cell r="I21">
            <v>38443</v>
          </cell>
          <cell r="J21" t="str">
            <v>17y 1m</v>
          </cell>
          <cell r="K21" t="str">
            <v>Ginger Tabby &amp; White Shorthair</v>
          </cell>
          <cell r="L21" t="str">
            <v>Sally Leech</v>
          </cell>
          <cell r="AB21">
            <v>0</v>
          </cell>
          <cell r="AC21" t="str">
            <v/>
          </cell>
          <cell r="AD21">
            <v>0</v>
          </cell>
          <cell r="AE21" t="str">
            <v/>
          </cell>
          <cell r="AF21">
            <v>0</v>
          </cell>
          <cell r="AG21" t="str">
            <v/>
          </cell>
          <cell r="AH21">
            <v>0</v>
          </cell>
          <cell r="AI21" t="str">
            <v/>
          </cell>
          <cell r="AJ21" t="str">
            <v/>
          </cell>
          <cell r="AN21">
            <v>39697</v>
          </cell>
        </row>
        <row r="22">
          <cell r="A22">
            <v>7</v>
          </cell>
          <cell r="D22" t="e">
            <v>#N/A</v>
          </cell>
          <cell r="E22" t="str">
            <v>Grand Master</v>
          </cell>
          <cell r="F22" t="str">
            <v>Aurora</v>
          </cell>
          <cell r="H22" t="str">
            <v>SF</v>
          </cell>
          <cell r="I22">
            <v>43252</v>
          </cell>
          <cell r="J22" t="str">
            <v>3y 11m</v>
          </cell>
          <cell r="K22" t="str">
            <v>Tortie Tabby &amp; White Shorthair</v>
          </cell>
          <cell r="L22" t="str">
            <v>Charmaine Morgan</v>
          </cell>
          <cell r="M22" t="str">
            <v>shelbyluna@mweb.co.za</v>
          </cell>
          <cell r="N22" t="str">
            <v>072 903 1230</v>
          </cell>
          <cell r="AB22">
            <v>0</v>
          </cell>
          <cell r="AC22" t="str">
            <v/>
          </cell>
          <cell r="AD22">
            <v>0</v>
          </cell>
          <cell r="AE22" t="str">
            <v/>
          </cell>
          <cell r="AF22">
            <v>0</v>
          </cell>
          <cell r="AG22" t="str">
            <v/>
          </cell>
          <cell r="AH22">
            <v>0</v>
          </cell>
          <cell r="AI22" t="str">
            <v/>
          </cell>
          <cell r="AJ22" t="str">
            <v/>
          </cell>
          <cell r="AM22" t="str">
            <v>Rescued from Bishop Lavis day hospital</v>
          </cell>
          <cell r="AN22">
            <v>43603</v>
          </cell>
        </row>
        <row r="23">
          <cell r="A23">
            <v>7</v>
          </cell>
          <cell r="D23" t="e">
            <v>#N/A</v>
          </cell>
          <cell r="E23" t="str">
            <v>Supreme Master</v>
          </cell>
          <cell r="F23" t="str">
            <v>Azazel</v>
          </cell>
          <cell r="H23" t="str">
            <v>NM</v>
          </cell>
          <cell r="I23">
            <v>37066</v>
          </cell>
          <cell r="J23" t="str">
            <v>20y 10m</v>
          </cell>
          <cell r="K23" t="str">
            <v>Tabbypointed Snowshoe Shorthair</v>
          </cell>
          <cell r="L23" t="str">
            <v>A Prins</v>
          </cell>
          <cell r="AB23">
            <v>0</v>
          </cell>
          <cell r="AC23" t="str">
            <v/>
          </cell>
          <cell r="AD23">
            <v>0</v>
          </cell>
          <cell r="AE23" t="str">
            <v/>
          </cell>
          <cell r="AF23">
            <v>0</v>
          </cell>
          <cell r="AG23" t="str">
            <v/>
          </cell>
          <cell r="AH23">
            <v>0</v>
          </cell>
          <cell r="AI23" t="str">
            <v/>
          </cell>
          <cell r="AJ23" t="str">
            <v/>
          </cell>
          <cell r="AN23">
            <v>39697</v>
          </cell>
        </row>
        <row r="24">
          <cell r="A24">
            <v>7</v>
          </cell>
          <cell r="D24" t="e">
            <v>#N/A</v>
          </cell>
          <cell r="F24" t="str">
            <v>Baby</v>
          </cell>
          <cell r="H24" t="str">
            <v>NM</v>
          </cell>
          <cell r="I24">
            <v>39173</v>
          </cell>
          <cell r="J24" t="str">
            <v>15y 1m</v>
          </cell>
          <cell r="K24" t="str">
            <v>Black &amp; White Shorthair</v>
          </cell>
          <cell r="L24" t="str">
            <v>Mr &amp; Mrs Dubs</v>
          </cell>
          <cell r="AB24">
            <v>0</v>
          </cell>
          <cell r="AC24" t="str">
            <v/>
          </cell>
          <cell r="AD24">
            <v>0</v>
          </cell>
          <cell r="AE24" t="str">
            <v/>
          </cell>
          <cell r="AF24">
            <v>0</v>
          </cell>
          <cell r="AG24" t="str">
            <v/>
          </cell>
          <cell r="AH24">
            <v>0</v>
          </cell>
          <cell r="AI24" t="str">
            <v/>
          </cell>
          <cell r="AJ24" t="str">
            <v/>
          </cell>
          <cell r="AM24" t="str">
            <v>He was picked up in Da Gama Park and taken to Cheryl in Table View. We took him in memory of a previous domestic Black &amp; White who had recently been put to sleep as a result of an injury which couldn't be fixed. Gentle natured and full of energy!</v>
          </cell>
          <cell r="AN24">
            <v>39886</v>
          </cell>
        </row>
        <row r="25">
          <cell r="A25">
            <v>7</v>
          </cell>
          <cell r="D25" t="e">
            <v>#N/A</v>
          </cell>
          <cell r="F25" t="str">
            <v>Baden</v>
          </cell>
          <cell r="H25" t="str">
            <v>NM</v>
          </cell>
          <cell r="I25">
            <v>40945</v>
          </cell>
          <cell r="J25" t="str">
            <v>10y 3m</v>
          </cell>
          <cell r="K25" t="str">
            <v>Blue Van Shorthair</v>
          </cell>
          <cell r="L25" t="str">
            <v>S Seaton</v>
          </cell>
          <cell r="AB25">
            <v>0</v>
          </cell>
          <cell r="AC25" t="str">
            <v/>
          </cell>
          <cell r="AD25">
            <v>0</v>
          </cell>
          <cell r="AE25" t="str">
            <v/>
          </cell>
          <cell r="AF25">
            <v>0</v>
          </cell>
          <cell r="AG25" t="str">
            <v/>
          </cell>
          <cell r="AH25">
            <v>0</v>
          </cell>
          <cell r="AI25" t="str">
            <v/>
          </cell>
          <cell r="AJ25" t="str">
            <v/>
          </cell>
          <cell r="AM25" t="str">
            <v>Baden was found with one of his siblings on Baden Powell Road. He was adopted from TEARS at the 2012 Burmese Cat Club show in Cape Town.</v>
          </cell>
          <cell r="AN25">
            <v>41356</v>
          </cell>
        </row>
        <row r="26">
          <cell r="A26">
            <v>7</v>
          </cell>
          <cell r="D26" t="e">
            <v>#N/A</v>
          </cell>
          <cell r="F26" t="str">
            <v>Bagheera</v>
          </cell>
          <cell r="H26" t="str">
            <v>NM</v>
          </cell>
          <cell r="I26">
            <v>40555</v>
          </cell>
          <cell r="J26" t="str">
            <v>11y 4m</v>
          </cell>
          <cell r="K26" t="str">
            <v>Black with White Shorthair</v>
          </cell>
          <cell r="L26" t="str">
            <v>S Whalley</v>
          </cell>
          <cell r="AB26">
            <v>0</v>
          </cell>
          <cell r="AC26" t="str">
            <v/>
          </cell>
          <cell r="AD26">
            <v>0</v>
          </cell>
          <cell r="AE26" t="str">
            <v/>
          </cell>
          <cell r="AF26">
            <v>0</v>
          </cell>
          <cell r="AG26" t="str">
            <v/>
          </cell>
          <cell r="AH26">
            <v>0</v>
          </cell>
          <cell r="AI26" t="str">
            <v/>
          </cell>
          <cell r="AJ26" t="str">
            <v/>
          </cell>
          <cell r="AN26">
            <v>41046</v>
          </cell>
        </row>
        <row r="27">
          <cell r="A27">
            <v>7</v>
          </cell>
          <cell r="D27" t="e">
            <v>#N/A</v>
          </cell>
          <cell r="F27" t="str">
            <v>Bagheera Sherwood</v>
          </cell>
          <cell r="H27" t="str">
            <v>M</v>
          </cell>
          <cell r="I27">
            <v>40904</v>
          </cell>
          <cell r="J27" t="str">
            <v>10y 4m</v>
          </cell>
          <cell r="K27" t="str">
            <v>Black Shorthair</v>
          </cell>
          <cell r="L27" t="str">
            <v>M &amp; L Sherwood</v>
          </cell>
          <cell r="AB27">
            <v>0</v>
          </cell>
          <cell r="AC27" t="str">
            <v/>
          </cell>
          <cell r="AD27">
            <v>0</v>
          </cell>
          <cell r="AE27" t="str">
            <v/>
          </cell>
          <cell r="AF27">
            <v>0</v>
          </cell>
          <cell r="AG27" t="str">
            <v/>
          </cell>
          <cell r="AH27">
            <v>0</v>
          </cell>
          <cell r="AI27" t="str">
            <v/>
          </cell>
          <cell r="AJ27" t="str">
            <v/>
          </cell>
          <cell r="AN27">
            <v>41046</v>
          </cell>
        </row>
        <row r="28">
          <cell r="A28">
            <v>7</v>
          </cell>
          <cell r="D28" t="e">
            <v>#N/A</v>
          </cell>
          <cell r="E28" t="str">
            <v>Master</v>
          </cell>
          <cell r="F28" t="str">
            <v>Bear</v>
          </cell>
          <cell r="H28" t="str">
            <v>NM</v>
          </cell>
          <cell r="I28">
            <v>41979</v>
          </cell>
          <cell r="J28" t="str">
            <v>7y 5m</v>
          </cell>
          <cell r="K28" t="str">
            <v>Black TabbyShorthair</v>
          </cell>
          <cell r="L28" t="str">
            <v>J Buser</v>
          </cell>
          <cell r="M28" t="str">
            <v>jackybuser@hotmail.com</v>
          </cell>
          <cell r="N28" t="str">
            <v>076 357 3394</v>
          </cell>
          <cell r="AB28">
            <v>0</v>
          </cell>
          <cell r="AC28" t="str">
            <v/>
          </cell>
          <cell r="AD28">
            <v>0</v>
          </cell>
          <cell r="AE28" t="str">
            <v/>
          </cell>
          <cell r="AF28">
            <v>0</v>
          </cell>
          <cell r="AG28" t="str">
            <v/>
          </cell>
          <cell r="AH28">
            <v>0</v>
          </cell>
          <cell r="AI28" t="str">
            <v/>
          </cell>
          <cell r="AJ28" t="str">
            <v/>
          </cell>
          <cell r="AM28" t="str">
            <v>Bear is our family cat. He is a ferocious hunter and is incredibly proud of his conquests as all cats are. He loves us all equally and will spend time with each family member, cuddled up in their arms or rolled on his back so you can give him a tummy scratch. He also loves to play fetch and his ball is by far his favourite toy.</v>
          </cell>
          <cell r="AN28">
            <v>42221</v>
          </cell>
        </row>
        <row r="29">
          <cell r="A29">
            <v>7</v>
          </cell>
          <cell r="D29" t="e">
            <v>#N/A</v>
          </cell>
          <cell r="E29" t="str">
            <v>Master</v>
          </cell>
          <cell r="F29" t="str">
            <v>Bear</v>
          </cell>
          <cell r="H29" t="str">
            <v>SF</v>
          </cell>
          <cell r="I29">
            <v>40847</v>
          </cell>
          <cell r="J29" t="str">
            <v>10y 6m</v>
          </cell>
          <cell r="K29" t="str">
            <v>Black With a Little White Mediumhair</v>
          </cell>
          <cell r="L29" t="str">
            <v>Sally Leech</v>
          </cell>
          <cell r="AB29">
            <v>0</v>
          </cell>
          <cell r="AC29" t="str">
            <v/>
          </cell>
          <cell r="AD29">
            <v>0</v>
          </cell>
          <cell r="AE29" t="str">
            <v/>
          </cell>
          <cell r="AF29">
            <v>0</v>
          </cell>
          <cell r="AG29" t="str">
            <v/>
          </cell>
          <cell r="AH29">
            <v>0</v>
          </cell>
          <cell r="AI29" t="str">
            <v/>
          </cell>
          <cell r="AJ29" t="str">
            <v/>
          </cell>
          <cell r="AN29">
            <v>41146</v>
          </cell>
        </row>
        <row r="30">
          <cell r="A30">
            <v>7</v>
          </cell>
          <cell r="D30" t="e">
            <v>#N/A</v>
          </cell>
          <cell r="F30" t="str">
            <v>Bella</v>
          </cell>
          <cell r="H30" t="str">
            <v>SF</v>
          </cell>
          <cell r="I30">
            <v>42631</v>
          </cell>
          <cell r="J30" t="str">
            <v>5y 8m</v>
          </cell>
          <cell r="K30" t="str">
            <v>Calico Shorthair</v>
          </cell>
          <cell r="L30" t="str">
            <v>M Page &amp; H de Kock</v>
          </cell>
          <cell r="AB30">
            <v>0</v>
          </cell>
          <cell r="AC30" t="str">
            <v/>
          </cell>
          <cell r="AD30">
            <v>0</v>
          </cell>
          <cell r="AE30" t="str">
            <v/>
          </cell>
          <cell r="AF30">
            <v>0</v>
          </cell>
          <cell r="AG30" t="str">
            <v/>
          </cell>
          <cell r="AH30">
            <v>0</v>
          </cell>
          <cell r="AI30" t="str">
            <v/>
          </cell>
          <cell r="AJ30" t="str">
            <v/>
          </cell>
          <cell r="AN30">
            <v>42812</v>
          </cell>
        </row>
        <row r="31">
          <cell r="A31">
            <v>7</v>
          </cell>
          <cell r="D31" t="e">
            <v>#N/A</v>
          </cell>
          <cell r="F31" t="str">
            <v>Belvedere</v>
          </cell>
          <cell r="H31" t="str">
            <v>NM</v>
          </cell>
          <cell r="I31">
            <v>40739</v>
          </cell>
          <cell r="J31" t="str">
            <v>10y 10m</v>
          </cell>
          <cell r="K31" t="str">
            <v>Blue Shorthair</v>
          </cell>
          <cell r="L31" t="str">
            <v>C Busch</v>
          </cell>
          <cell r="AB31">
            <v>0</v>
          </cell>
          <cell r="AC31" t="str">
            <v/>
          </cell>
          <cell r="AD31">
            <v>0</v>
          </cell>
          <cell r="AE31" t="str">
            <v/>
          </cell>
          <cell r="AF31">
            <v>0</v>
          </cell>
          <cell r="AG31" t="str">
            <v/>
          </cell>
          <cell r="AH31">
            <v>0</v>
          </cell>
          <cell r="AI31" t="str">
            <v/>
          </cell>
          <cell r="AJ31" t="str">
            <v/>
          </cell>
          <cell r="AM31" t="str">
            <v>Belvedere's nickname is Boo. He is extremely loving and affectionate. He was rescued by PETS and fostered by us, but we fell in live with him!</v>
          </cell>
          <cell r="AN31">
            <v>40992</v>
          </cell>
        </row>
        <row r="32">
          <cell r="A32">
            <v>7</v>
          </cell>
          <cell r="D32" t="e">
            <v>#N/A</v>
          </cell>
          <cell r="F32" t="str">
            <v>Ben</v>
          </cell>
          <cell r="H32" t="str">
            <v>NM</v>
          </cell>
          <cell r="I32">
            <v>39203</v>
          </cell>
          <cell r="J32" t="str">
            <v>15y 0m</v>
          </cell>
          <cell r="K32" t="str">
            <v>Grey Spotted Tabby &amp; White Shorthair</v>
          </cell>
          <cell r="L32" t="str">
            <v>Sally Leech</v>
          </cell>
          <cell r="AB32">
            <v>0</v>
          </cell>
          <cell r="AC32" t="str">
            <v/>
          </cell>
          <cell r="AD32">
            <v>0</v>
          </cell>
          <cell r="AE32" t="str">
            <v/>
          </cell>
          <cell r="AF32">
            <v>0</v>
          </cell>
          <cell r="AG32" t="str">
            <v/>
          </cell>
          <cell r="AH32">
            <v>0</v>
          </cell>
          <cell r="AI32" t="str">
            <v/>
          </cell>
          <cell r="AJ32" t="str">
            <v/>
          </cell>
          <cell r="AN32">
            <v>39592</v>
          </cell>
        </row>
        <row r="33">
          <cell r="A33">
            <v>7</v>
          </cell>
          <cell r="D33" t="e">
            <v>#N/A</v>
          </cell>
          <cell r="F33" t="str">
            <v>Ben Burger</v>
          </cell>
          <cell r="H33" t="str">
            <v>NM</v>
          </cell>
          <cell r="I33">
            <v>39052</v>
          </cell>
          <cell r="J33" t="str">
            <v>15y 5m</v>
          </cell>
          <cell r="K33" t="str">
            <v>Ginger Mediumhair</v>
          </cell>
          <cell r="L33" t="str">
            <v>T Lourens</v>
          </cell>
          <cell r="AB33">
            <v>0</v>
          </cell>
          <cell r="AC33" t="str">
            <v/>
          </cell>
          <cell r="AD33">
            <v>0</v>
          </cell>
          <cell r="AE33" t="str">
            <v/>
          </cell>
          <cell r="AF33">
            <v>0</v>
          </cell>
          <cell r="AG33" t="str">
            <v/>
          </cell>
          <cell r="AH33">
            <v>0</v>
          </cell>
          <cell r="AI33" t="str">
            <v/>
          </cell>
          <cell r="AJ33" t="str">
            <v/>
          </cell>
          <cell r="AM33" t="str">
            <v>Ben was inherited as a 3 month old kitten when my father passed away 3 years ago.</v>
          </cell>
          <cell r="AN33">
            <v>40320</v>
          </cell>
        </row>
        <row r="34">
          <cell r="A34">
            <v>7</v>
          </cell>
          <cell r="D34" t="e">
            <v>#N/A</v>
          </cell>
          <cell r="E34" t="str">
            <v>Master</v>
          </cell>
          <cell r="F34" t="str">
            <v>Bibi (Black Beauty)</v>
          </cell>
          <cell r="H34" t="str">
            <v>SF</v>
          </cell>
          <cell r="I34">
            <v>43094</v>
          </cell>
          <cell r="J34" t="str">
            <v>4y 4m</v>
          </cell>
          <cell r="K34" t="str">
            <v>Black Mediumhair</v>
          </cell>
          <cell r="L34" t="str">
            <v>Marycke Ackhurst</v>
          </cell>
          <cell r="N34" t="str">
            <v>082 800 3500</v>
          </cell>
          <cell r="AB34">
            <v>0</v>
          </cell>
          <cell r="AC34" t="str">
            <v/>
          </cell>
          <cell r="AD34">
            <v>0</v>
          </cell>
          <cell r="AE34" t="str">
            <v/>
          </cell>
          <cell r="AF34">
            <v>0</v>
          </cell>
          <cell r="AG34" t="str">
            <v/>
          </cell>
          <cell r="AH34">
            <v>0</v>
          </cell>
          <cell r="AI34" t="str">
            <v/>
          </cell>
          <cell r="AJ34" t="str">
            <v/>
          </cell>
          <cell r="AM34" t="str">
            <v>Bibi is an absolute delight, enjoying human and all animal company alike. Brave and adventurous yet loving and laidback; the perfect companion. Born on Christmas Day, this black beauty was destined to be a gift to us.</v>
          </cell>
          <cell r="AN34">
            <v>43337</v>
          </cell>
        </row>
        <row r="35">
          <cell r="A35">
            <v>7</v>
          </cell>
          <cell r="D35" t="e">
            <v>#N/A</v>
          </cell>
          <cell r="F35" t="str">
            <v>Black Orchid</v>
          </cell>
          <cell r="H35" t="str">
            <v>SF</v>
          </cell>
          <cell r="I35">
            <v>38443</v>
          </cell>
          <cell r="J35" t="str">
            <v>17y 1m</v>
          </cell>
          <cell r="K35" t="str">
            <v>Black with White Patch Shorthair</v>
          </cell>
          <cell r="L35" t="str">
            <v>Janet Bayly</v>
          </cell>
          <cell r="AB35">
            <v>0</v>
          </cell>
          <cell r="AC35" t="str">
            <v/>
          </cell>
          <cell r="AD35">
            <v>0</v>
          </cell>
          <cell r="AE35" t="str">
            <v/>
          </cell>
          <cell r="AF35">
            <v>0</v>
          </cell>
          <cell r="AG35" t="str">
            <v/>
          </cell>
          <cell r="AH35">
            <v>0</v>
          </cell>
          <cell r="AI35" t="str">
            <v/>
          </cell>
          <cell r="AJ35" t="str">
            <v/>
          </cell>
          <cell r="AM35" t="str">
            <v>Sadly her owner was killed in a car accident. She and her sealpoint sister/friend were handed in at AWS Stellenbosch. I went to fetch them immediately. She is very cute and playful and has the most gorgeous gold/orange eyes. She likes cat company and is missing her sister - unfortunately we had to split the two.</v>
          </cell>
          <cell r="AN35">
            <v>39592</v>
          </cell>
        </row>
        <row r="36">
          <cell r="A36">
            <v>7</v>
          </cell>
          <cell r="D36" t="e">
            <v>#N/A</v>
          </cell>
          <cell r="F36" t="str">
            <v>Black Pearl</v>
          </cell>
          <cell r="H36" t="str">
            <v>F</v>
          </cell>
          <cell r="I36">
            <v>42307</v>
          </cell>
          <cell r="J36" t="str">
            <v>6y 6m</v>
          </cell>
          <cell r="K36" t="str">
            <v>Black Shorthair</v>
          </cell>
          <cell r="L36" t="str">
            <v>Suria Genade</v>
          </cell>
          <cell r="M36" t="str">
            <v>surabie.cats@gmail.com</v>
          </cell>
          <cell r="N36" t="str">
            <v>084 252 1731</v>
          </cell>
          <cell r="AB36">
            <v>0</v>
          </cell>
          <cell r="AC36" t="str">
            <v/>
          </cell>
          <cell r="AD36">
            <v>0</v>
          </cell>
          <cell r="AE36" t="str">
            <v/>
          </cell>
          <cell r="AF36">
            <v>0</v>
          </cell>
          <cell r="AG36" t="str">
            <v/>
          </cell>
          <cell r="AH36">
            <v>0</v>
          </cell>
          <cell r="AI36" t="str">
            <v/>
          </cell>
          <cell r="AJ36" t="str">
            <v/>
          </cell>
          <cell r="AN36">
            <v>42560</v>
          </cell>
        </row>
        <row r="37">
          <cell r="A37">
            <v>7</v>
          </cell>
          <cell r="D37" t="e">
            <v>#N/A</v>
          </cell>
          <cell r="F37" t="str">
            <v>Bobbi</v>
          </cell>
          <cell r="H37" t="str">
            <v>SF</v>
          </cell>
          <cell r="I37">
            <v>38614</v>
          </cell>
          <cell r="J37" t="str">
            <v>16y 8m</v>
          </cell>
          <cell r="K37" t="str">
            <v>Black Shorthair</v>
          </cell>
          <cell r="L37" t="str">
            <v>I Brand</v>
          </cell>
          <cell r="AB37">
            <v>0</v>
          </cell>
          <cell r="AC37" t="str">
            <v/>
          </cell>
          <cell r="AD37">
            <v>0</v>
          </cell>
          <cell r="AE37" t="str">
            <v/>
          </cell>
          <cell r="AF37">
            <v>0</v>
          </cell>
          <cell r="AG37" t="str">
            <v/>
          </cell>
          <cell r="AH37">
            <v>0</v>
          </cell>
          <cell r="AI37" t="str">
            <v/>
          </cell>
          <cell r="AJ37" t="str">
            <v/>
          </cell>
          <cell r="AM37" t="str">
            <v>When she arrived as a gift I was told she was a he so I christened 'him' Bob. She still gets called Bob and referred to as 'he'.</v>
          </cell>
          <cell r="AN37">
            <v>39697</v>
          </cell>
        </row>
        <row r="38">
          <cell r="A38">
            <v>7</v>
          </cell>
          <cell r="D38" t="e">
            <v>#N/A</v>
          </cell>
          <cell r="E38" t="str">
            <v>Supreme Master</v>
          </cell>
          <cell r="F38" t="str">
            <v>Bobby McGee</v>
          </cell>
          <cell r="H38" t="str">
            <v>NM</v>
          </cell>
          <cell r="I38">
            <v>42224</v>
          </cell>
          <cell r="J38" t="str">
            <v>6y 9m</v>
          </cell>
          <cell r="K38" t="str">
            <v>Brown Tabby &amp; White Rumpy</v>
          </cell>
          <cell r="L38" t="str">
            <v>Suria Genade</v>
          </cell>
          <cell r="M38" t="str">
            <v>surabie.cats@gmail.com</v>
          </cell>
          <cell r="N38" t="str">
            <v>084 252 1731</v>
          </cell>
          <cell r="AB38">
            <v>0</v>
          </cell>
          <cell r="AC38" t="str">
            <v/>
          </cell>
          <cell r="AD38">
            <v>0</v>
          </cell>
          <cell r="AE38" t="str">
            <v/>
          </cell>
          <cell r="AF38">
            <v>0</v>
          </cell>
          <cell r="AG38" t="str">
            <v/>
          </cell>
          <cell r="AH38">
            <v>0</v>
          </cell>
          <cell r="AI38" t="str">
            <v/>
          </cell>
          <cell r="AJ38" t="str">
            <v/>
          </cell>
          <cell r="AN38">
            <v>43701</v>
          </cell>
        </row>
        <row r="39">
          <cell r="A39">
            <v>7</v>
          </cell>
          <cell r="D39" t="e">
            <v>#N/A</v>
          </cell>
          <cell r="E39" t="str">
            <v>Grand Master</v>
          </cell>
          <cell r="F39" t="str">
            <v>Brae</v>
          </cell>
          <cell r="H39" t="str">
            <v>SF</v>
          </cell>
          <cell r="I39">
            <v>37893</v>
          </cell>
          <cell r="J39" t="str">
            <v>18y 7m</v>
          </cell>
          <cell r="K39" t="str">
            <v>Black Tortoiseshell Longhair</v>
          </cell>
          <cell r="L39" t="str">
            <v>A Du Plooy</v>
          </cell>
          <cell r="AB39">
            <v>0</v>
          </cell>
          <cell r="AC39" t="str">
            <v/>
          </cell>
          <cell r="AD39">
            <v>0</v>
          </cell>
          <cell r="AE39" t="str">
            <v/>
          </cell>
          <cell r="AF39">
            <v>0</v>
          </cell>
          <cell r="AG39" t="str">
            <v/>
          </cell>
          <cell r="AH39">
            <v>0</v>
          </cell>
          <cell r="AI39" t="str">
            <v/>
          </cell>
          <cell r="AJ39" t="str">
            <v/>
          </cell>
          <cell r="AN39">
            <v>39662</v>
          </cell>
        </row>
        <row r="40">
          <cell r="A40">
            <v>7</v>
          </cell>
          <cell r="D40" t="e">
            <v>#N/A</v>
          </cell>
          <cell r="E40" t="str">
            <v>Master</v>
          </cell>
          <cell r="F40" t="str">
            <v>Buttons</v>
          </cell>
          <cell r="H40" t="str">
            <v>M</v>
          </cell>
          <cell r="I40">
            <v>40544</v>
          </cell>
          <cell r="J40" t="str">
            <v>11y 4m</v>
          </cell>
          <cell r="K40" t="str">
            <v>Red Harlequin Shorthair</v>
          </cell>
          <cell r="L40" t="str">
            <v>L Keyser &amp; D Litster</v>
          </cell>
          <cell r="AB40">
            <v>0</v>
          </cell>
          <cell r="AC40" t="str">
            <v/>
          </cell>
          <cell r="AD40">
            <v>0</v>
          </cell>
          <cell r="AE40" t="str">
            <v/>
          </cell>
          <cell r="AF40">
            <v>0</v>
          </cell>
          <cell r="AG40" t="str">
            <v/>
          </cell>
          <cell r="AH40">
            <v>0</v>
          </cell>
          <cell r="AI40" t="str">
            <v/>
          </cell>
          <cell r="AJ40" t="str">
            <v/>
          </cell>
          <cell r="AM40" t="str">
            <v>Buttons was dumped at the age of ± 4 weeks at a local school with two siblings. Luckily someone found them and took them to the vet where they were placed in a foster home.</v>
          </cell>
          <cell r="AN40">
            <v>40775</v>
          </cell>
        </row>
        <row r="41">
          <cell r="A41">
            <v>7</v>
          </cell>
          <cell r="D41" t="e">
            <v>#N/A</v>
          </cell>
          <cell r="F41" t="str">
            <v>Buttons</v>
          </cell>
          <cell r="H41" t="str">
            <v>SF</v>
          </cell>
          <cell r="I41">
            <v>39713</v>
          </cell>
          <cell r="J41" t="str">
            <v>13y 7m</v>
          </cell>
          <cell r="K41" t="str">
            <v>Tortie Longhair</v>
          </cell>
          <cell r="L41" t="str">
            <v>M du Plessis</v>
          </cell>
          <cell r="AB41">
            <v>0</v>
          </cell>
          <cell r="AC41" t="str">
            <v/>
          </cell>
          <cell r="AD41">
            <v>0</v>
          </cell>
          <cell r="AE41" t="str">
            <v/>
          </cell>
          <cell r="AF41">
            <v>0</v>
          </cell>
          <cell r="AG41" t="str">
            <v/>
          </cell>
          <cell r="AH41">
            <v>0</v>
          </cell>
          <cell r="AI41" t="str">
            <v/>
          </cell>
          <cell r="AJ41" t="str">
            <v/>
          </cell>
        </row>
        <row r="42">
          <cell r="A42">
            <v>7</v>
          </cell>
          <cell r="D42" t="e">
            <v>#N/A</v>
          </cell>
          <cell r="F42" t="str">
            <v>Buzz</v>
          </cell>
          <cell r="H42" t="str">
            <v>NM</v>
          </cell>
          <cell r="I42">
            <v>43451</v>
          </cell>
          <cell r="J42" t="str">
            <v>3y 5m</v>
          </cell>
          <cell r="K42" t="str">
            <v>Red Pointed Shorthair</v>
          </cell>
          <cell r="L42" t="str">
            <v>Mel Hotz</v>
          </cell>
          <cell r="AB42">
            <v>0</v>
          </cell>
          <cell r="AC42" t="str">
            <v/>
          </cell>
          <cell r="AD42">
            <v>0</v>
          </cell>
          <cell r="AE42" t="str">
            <v/>
          </cell>
          <cell r="AF42">
            <v>0</v>
          </cell>
          <cell r="AG42" t="str">
            <v/>
          </cell>
          <cell r="AH42">
            <v>0</v>
          </cell>
          <cell r="AI42" t="str">
            <v/>
          </cell>
          <cell r="AJ42" t="str">
            <v/>
          </cell>
          <cell r="AM42" t="str">
            <v>Dilute red point Siamese wannabee</v>
          </cell>
          <cell r="AN42">
            <v>43603</v>
          </cell>
        </row>
        <row r="43">
          <cell r="A43">
            <v>7</v>
          </cell>
          <cell r="D43" t="e">
            <v>#N/A</v>
          </cell>
          <cell r="E43" t="str">
            <v>Supreme Master</v>
          </cell>
          <cell r="F43" t="str">
            <v>Callie</v>
          </cell>
          <cell r="H43" t="str">
            <v>SF</v>
          </cell>
          <cell r="I43">
            <v>41925</v>
          </cell>
          <cell r="J43" t="str">
            <v>7y 7m</v>
          </cell>
          <cell r="K43" t="str">
            <v>Blue Cream Shorthair</v>
          </cell>
          <cell r="L43" t="str">
            <v>Belinda van Gemert</v>
          </cell>
          <cell r="N43" t="str">
            <v>083 628 2726</v>
          </cell>
          <cell r="AB43">
            <v>0</v>
          </cell>
          <cell r="AC43" t="str">
            <v/>
          </cell>
          <cell r="AD43">
            <v>0</v>
          </cell>
          <cell r="AE43" t="str">
            <v/>
          </cell>
          <cell r="AF43">
            <v>0</v>
          </cell>
          <cell r="AG43" t="str">
            <v/>
          </cell>
          <cell r="AH43">
            <v>0</v>
          </cell>
          <cell r="AI43" t="str">
            <v/>
          </cell>
          <cell r="AJ43" t="str">
            <v/>
          </cell>
          <cell r="AN43">
            <v>43568</v>
          </cell>
        </row>
        <row r="44">
          <cell r="A44">
            <v>7</v>
          </cell>
          <cell r="D44" t="e">
            <v>#N/A</v>
          </cell>
          <cell r="E44" t="str">
            <v>Grand Master</v>
          </cell>
          <cell r="F44" t="str">
            <v>Callie</v>
          </cell>
          <cell r="H44" t="str">
            <v>SF</v>
          </cell>
          <cell r="I44">
            <v>38728</v>
          </cell>
          <cell r="J44" t="str">
            <v>16y 4m</v>
          </cell>
          <cell r="K44" t="str">
            <v>Calico Shorthair</v>
          </cell>
          <cell r="L44" t="str">
            <v>M &amp; S Taylor</v>
          </cell>
          <cell r="AB44">
            <v>0</v>
          </cell>
          <cell r="AC44" t="str">
            <v/>
          </cell>
          <cell r="AD44">
            <v>0</v>
          </cell>
          <cell r="AE44" t="str">
            <v/>
          </cell>
          <cell r="AF44">
            <v>0</v>
          </cell>
          <cell r="AG44" t="str">
            <v/>
          </cell>
          <cell r="AH44">
            <v>0</v>
          </cell>
          <cell r="AI44" t="str">
            <v/>
          </cell>
          <cell r="AJ44" t="str">
            <v/>
          </cell>
          <cell r="AN44">
            <v>39319</v>
          </cell>
        </row>
        <row r="45">
          <cell r="A45">
            <v>7</v>
          </cell>
          <cell r="D45" t="e">
            <v>#N/A</v>
          </cell>
          <cell r="F45" t="str">
            <v>Camilla Biffi</v>
          </cell>
          <cell r="H45" t="str">
            <v>SF</v>
          </cell>
          <cell r="I45">
            <v>43010</v>
          </cell>
          <cell r="J45" t="str">
            <v>4y 7m</v>
          </cell>
          <cell r="K45" t="str">
            <v>Red &amp; White Marble Shorthair</v>
          </cell>
          <cell r="L45" t="str">
            <v>Paolo Vignani</v>
          </cell>
          <cell r="AB45">
            <v>0</v>
          </cell>
          <cell r="AC45" t="str">
            <v/>
          </cell>
          <cell r="AD45">
            <v>0</v>
          </cell>
          <cell r="AE45" t="str">
            <v/>
          </cell>
          <cell r="AF45">
            <v>0</v>
          </cell>
          <cell r="AG45" t="str">
            <v/>
          </cell>
          <cell r="AH45">
            <v>0</v>
          </cell>
          <cell r="AI45" t="str">
            <v/>
          </cell>
          <cell r="AJ45" t="str">
            <v/>
          </cell>
          <cell r="AN45">
            <v>43204</v>
          </cell>
        </row>
        <row r="46">
          <cell r="A46">
            <v>7</v>
          </cell>
          <cell r="D46" t="e">
            <v>#N/A</v>
          </cell>
          <cell r="E46" t="str">
            <v>Supreme Master</v>
          </cell>
          <cell r="F46" t="str">
            <v>Candy Boy</v>
          </cell>
          <cell r="H46" t="str">
            <v>NM</v>
          </cell>
          <cell r="I46">
            <v>38018</v>
          </cell>
          <cell r="J46" t="str">
            <v>18y 3m</v>
          </cell>
          <cell r="K46" t="str">
            <v>Sealpoint &amp; White Mediumhair</v>
          </cell>
          <cell r="L46" t="str">
            <v>Irene Sommerfeld</v>
          </cell>
          <cell r="AB46">
            <v>0</v>
          </cell>
          <cell r="AC46" t="str">
            <v/>
          </cell>
          <cell r="AD46">
            <v>0</v>
          </cell>
          <cell r="AE46" t="str">
            <v/>
          </cell>
          <cell r="AF46">
            <v>0</v>
          </cell>
          <cell r="AG46" t="str">
            <v/>
          </cell>
          <cell r="AH46">
            <v>0</v>
          </cell>
          <cell r="AI46" t="str">
            <v/>
          </cell>
          <cell r="AJ46" t="str">
            <v/>
          </cell>
          <cell r="AM46" t="str">
            <v>He is an old hand at the showing world - bought him as a kitten from a pet shop in Port Elizabeth.</v>
          </cell>
          <cell r="AN46">
            <v>40775</v>
          </cell>
        </row>
        <row r="47">
          <cell r="A47">
            <v>7</v>
          </cell>
          <cell r="D47" t="e">
            <v>#N/A</v>
          </cell>
          <cell r="E47" t="str">
            <v>Master</v>
          </cell>
          <cell r="F47" t="str">
            <v>Carly</v>
          </cell>
          <cell r="H47" t="str">
            <v>SF</v>
          </cell>
          <cell r="I47">
            <v>38353</v>
          </cell>
          <cell r="J47" t="str">
            <v>17y 4m</v>
          </cell>
          <cell r="K47" t="str">
            <v>Calico Longhair</v>
          </cell>
          <cell r="L47" t="str">
            <v>F Botma</v>
          </cell>
          <cell r="AB47">
            <v>0</v>
          </cell>
          <cell r="AC47" t="str">
            <v/>
          </cell>
          <cell r="AD47">
            <v>0</v>
          </cell>
          <cell r="AE47" t="str">
            <v/>
          </cell>
          <cell r="AF47">
            <v>0</v>
          </cell>
          <cell r="AG47" t="str">
            <v/>
          </cell>
          <cell r="AH47">
            <v>0</v>
          </cell>
          <cell r="AI47" t="str">
            <v/>
          </cell>
          <cell r="AJ47" t="str">
            <v/>
          </cell>
          <cell r="AN47">
            <v>39522</v>
          </cell>
        </row>
        <row r="48">
          <cell r="A48">
            <v>7</v>
          </cell>
          <cell r="D48" t="e">
            <v>#N/A</v>
          </cell>
          <cell r="F48" t="str">
            <v>Caroline</v>
          </cell>
          <cell r="H48" t="str">
            <v>SF</v>
          </cell>
          <cell r="I48">
            <v>40807</v>
          </cell>
          <cell r="J48" t="str">
            <v>10y 8m</v>
          </cell>
          <cell r="K48" t="str">
            <v>Red Tabby and White Shorthair</v>
          </cell>
          <cell r="L48" t="str">
            <v>C Busch</v>
          </cell>
          <cell r="AB48">
            <v>0</v>
          </cell>
          <cell r="AC48" t="str">
            <v/>
          </cell>
          <cell r="AD48">
            <v>0</v>
          </cell>
          <cell r="AE48" t="str">
            <v/>
          </cell>
          <cell r="AF48">
            <v>0</v>
          </cell>
          <cell r="AG48" t="str">
            <v/>
          </cell>
          <cell r="AH48">
            <v>0</v>
          </cell>
          <cell r="AI48" t="str">
            <v/>
          </cell>
          <cell r="AJ48" t="str">
            <v/>
          </cell>
          <cell r="AM48" t="str">
            <v>Caroline was rescued by PETS in Macasser. She is a feisty little girl whi loves playing with the dogs.</v>
          </cell>
          <cell r="AN48">
            <v>40992</v>
          </cell>
        </row>
        <row r="49">
          <cell r="A49">
            <v>7</v>
          </cell>
          <cell r="D49" t="e">
            <v>#N/A</v>
          </cell>
          <cell r="E49" t="str">
            <v>Supreme Master</v>
          </cell>
          <cell r="F49" t="str">
            <v>Chana</v>
          </cell>
          <cell r="H49" t="str">
            <v>SF</v>
          </cell>
          <cell r="I49">
            <v>35431</v>
          </cell>
          <cell r="J49" t="str">
            <v>25y 4m</v>
          </cell>
          <cell r="K49" t="str">
            <v>Tortie &amp; White Harlequin Mediumhair</v>
          </cell>
          <cell r="L49" t="str">
            <v>A &amp; C Dahms</v>
          </cell>
          <cell r="AB49">
            <v>0</v>
          </cell>
          <cell r="AC49" t="str">
            <v/>
          </cell>
          <cell r="AD49">
            <v>0</v>
          </cell>
          <cell r="AE49" t="str">
            <v/>
          </cell>
          <cell r="AF49">
            <v>0</v>
          </cell>
          <cell r="AG49" t="str">
            <v/>
          </cell>
          <cell r="AH49">
            <v>0</v>
          </cell>
          <cell r="AI49" t="str">
            <v/>
          </cell>
          <cell r="AJ49" t="str">
            <v/>
          </cell>
          <cell r="AM49" t="str">
            <v>She was given to us by our local vet. We hand-reared her from two weeks of age. She is very lovable and loves being the centre of attention. We are convinced she was born under a catnip bush!</v>
          </cell>
          <cell r="AN49">
            <v>39221</v>
          </cell>
        </row>
        <row r="50">
          <cell r="A50">
            <v>7</v>
          </cell>
          <cell r="D50" t="e">
            <v>#N/A</v>
          </cell>
          <cell r="E50" t="str">
            <v>Master</v>
          </cell>
          <cell r="F50" t="str">
            <v>Charlie Cotton</v>
          </cell>
          <cell r="H50" t="str">
            <v>SF</v>
          </cell>
          <cell r="I50">
            <v>43164</v>
          </cell>
          <cell r="J50" t="str">
            <v>4y 2m</v>
          </cell>
          <cell r="K50" t="str">
            <v>Calico Shorthair</v>
          </cell>
          <cell r="L50" t="str">
            <v>Emma Gernetzky</v>
          </cell>
          <cell r="M50" t="str">
            <v>emmagernetzky@gmail.com</v>
          </cell>
          <cell r="N50" t="str">
            <v>074 780 3333</v>
          </cell>
          <cell r="AB50">
            <v>0</v>
          </cell>
          <cell r="AC50" t="str">
            <v/>
          </cell>
          <cell r="AD50">
            <v>0</v>
          </cell>
          <cell r="AE50" t="str">
            <v/>
          </cell>
          <cell r="AF50">
            <v>0</v>
          </cell>
          <cell r="AG50" t="str">
            <v/>
          </cell>
          <cell r="AH50">
            <v>0</v>
          </cell>
          <cell r="AI50" t="str">
            <v/>
          </cell>
          <cell r="AJ50" t="str">
            <v/>
          </cell>
          <cell r="AN50">
            <v>43701</v>
          </cell>
        </row>
        <row r="51">
          <cell r="A51">
            <v>7</v>
          </cell>
          <cell r="D51" t="e">
            <v>#N/A</v>
          </cell>
          <cell r="E51" t="str">
            <v>Grand Master</v>
          </cell>
          <cell r="F51" t="str">
            <v>Chelsea</v>
          </cell>
          <cell r="H51" t="str">
            <v>SF</v>
          </cell>
          <cell r="I51">
            <v>38246</v>
          </cell>
          <cell r="J51" t="str">
            <v>17y 8m</v>
          </cell>
          <cell r="K51" t="str">
            <v>Tortie &amp; White Mediumhair</v>
          </cell>
          <cell r="L51" t="str">
            <v>M &amp; S Taylor</v>
          </cell>
          <cell r="AB51">
            <v>0</v>
          </cell>
          <cell r="AC51" t="str">
            <v/>
          </cell>
          <cell r="AD51">
            <v>0</v>
          </cell>
          <cell r="AE51" t="str">
            <v/>
          </cell>
          <cell r="AF51">
            <v>0</v>
          </cell>
          <cell r="AG51" t="str">
            <v/>
          </cell>
          <cell r="AH51">
            <v>0</v>
          </cell>
          <cell r="AI51" t="str">
            <v/>
          </cell>
          <cell r="AJ51" t="str">
            <v/>
          </cell>
          <cell r="AN51">
            <v>39319</v>
          </cell>
        </row>
        <row r="52">
          <cell r="A52">
            <v>7</v>
          </cell>
          <cell r="D52" t="e">
            <v>#N/A</v>
          </cell>
          <cell r="F52" t="str">
            <v>Cherie</v>
          </cell>
          <cell r="H52" t="str">
            <v>F</v>
          </cell>
          <cell r="I52">
            <v>40476</v>
          </cell>
          <cell r="J52" t="str">
            <v>11y 6m</v>
          </cell>
          <cell r="K52" t="str">
            <v>Black Tabby Calico Shorthair</v>
          </cell>
          <cell r="L52" t="str">
            <v>Sally Leech</v>
          </cell>
          <cell r="AB52">
            <v>0</v>
          </cell>
          <cell r="AC52" t="str">
            <v/>
          </cell>
          <cell r="AD52">
            <v>0</v>
          </cell>
          <cell r="AE52" t="str">
            <v/>
          </cell>
          <cell r="AF52">
            <v>0</v>
          </cell>
          <cell r="AG52" t="str">
            <v/>
          </cell>
          <cell r="AH52">
            <v>0</v>
          </cell>
          <cell r="AI52" t="str">
            <v/>
          </cell>
          <cell r="AJ52" t="str">
            <v/>
          </cell>
          <cell r="AN52">
            <v>40614</v>
          </cell>
        </row>
        <row r="53">
          <cell r="A53">
            <v>7</v>
          </cell>
          <cell r="D53" t="e">
            <v>#N/A</v>
          </cell>
          <cell r="E53" t="str">
            <v>Supreme Master</v>
          </cell>
          <cell r="F53" t="str">
            <v>Cherie-Finesse  Maanskyn</v>
          </cell>
          <cell r="H53" t="str">
            <v>NM</v>
          </cell>
          <cell r="I53">
            <v>41475</v>
          </cell>
          <cell r="J53" t="str">
            <v>8y 10m</v>
          </cell>
          <cell r="K53" t="str">
            <v>Unregistered Burmilla</v>
          </cell>
          <cell r="L53" t="str">
            <v>Rochelle Viviers</v>
          </cell>
          <cell r="M53" t="str">
            <v>vivierscecil@gmail.com</v>
          </cell>
          <cell r="N53" t="str">
            <v>074 300 5591</v>
          </cell>
          <cell r="AB53">
            <v>0</v>
          </cell>
          <cell r="AC53" t="str">
            <v/>
          </cell>
          <cell r="AD53">
            <v>0</v>
          </cell>
          <cell r="AE53" t="str">
            <v/>
          </cell>
          <cell r="AF53">
            <v>0</v>
          </cell>
          <cell r="AG53" t="str">
            <v/>
          </cell>
          <cell r="AH53">
            <v>0</v>
          </cell>
          <cell r="AI53" t="str">
            <v/>
          </cell>
          <cell r="AJ53" t="str">
            <v/>
          </cell>
          <cell r="AN53">
            <v>43701</v>
          </cell>
        </row>
        <row r="54">
          <cell r="A54">
            <v>7</v>
          </cell>
          <cell r="D54" t="e">
            <v>#N/A</v>
          </cell>
          <cell r="F54" t="str">
            <v>Cherie-Shelldon Sylvester</v>
          </cell>
          <cell r="H54" t="str">
            <v>NM</v>
          </cell>
          <cell r="I54">
            <v>40796</v>
          </cell>
          <cell r="J54" t="str">
            <v>10y 8m</v>
          </cell>
          <cell r="K54" t="str">
            <v>Black Silver Shaded Mediumhair</v>
          </cell>
          <cell r="L54" t="str">
            <v>Alida Delport</v>
          </cell>
          <cell r="AB54">
            <v>0</v>
          </cell>
          <cell r="AC54" t="str">
            <v/>
          </cell>
          <cell r="AD54">
            <v>0</v>
          </cell>
          <cell r="AE54" t="str">
            <v/>
          </cell>
          <cell r="AF54">
            <v>0</v>
          </cell>
          <cell r="AG54" t="str">
            <v/>
          </cell>
          <cell r="AH54">
            <v>0</v>
          </cell>
          <cell r="AI54" t="str">
            <v/>
          </cell>
          <cell r="AJ54" t="str">
            <v/>
          </cell>
          <cell r="AM54" t="str">
            <v>This cat is a first generation Burmilla. The burmilla breed is a cross between a Burmese and a Chinchilla; hence the breed name BURM+ILLA. First, second, third and fourth generation Burmillas are not allowed to be registered with SACC. Sylvester is a purrsonality-plus cat. He is smart, loving and intelligent. Within his own territory, he is impish, fearless, extremely extroverted and confident.</v>
          </cell>
          <cell r="AN54">
            <v>40992</v>
          </cell>
        </row>
        <row r="55">
          <cell r="A55">
            <v>7</v>
          </cell>
          <cell r="D55" t="e">
            <v>#N/A</v>
          </cell>
          <cell r="F55" t="str">
            <v>Chevy</v>
          </cell>
          <cell r="H55" t="str">
            <v>NM</v>
          </cell>
          <cell r="I55">
            <v>39387</v>
          </cell>
          <cell r="J55" t="str">
            <v>14y 6m</v>
          </cell>
          <cell r="K55" t="str">
            <v>Red Tabby Shorthair</v>
          </cell>
          <cell r="L55" t="str">
            <v>T Nairn</v>
          </cell>
          <cell r="AB55">
            <v>0</v>
          </cell>
          <cell r="AC55" t="str">
            <v/>
          </cell>
          <cell r="AD55">
            <v>0</v>
          </cell>
          <cell r="AE55" t="str">
            <v/>
          </cell>
          <cell r="AF55">
            <v>0</v>
          </cell>
          <cell r="AG55" t="str">
            <v/>
          </cell>
          <cell r="AH55">
            <v>0</v>
          </cell>
          <cell r="AI55" t="str">
            <v/>
          </cell>
          <cell r="AJ55" t="str">
            <v/>
          </cell>
          <cell r="AN55">
            <v>39522</v>
          </cell>
        </row>
        <row r="56">
          <cell r="A56">
            <v>7</v>
          </cell>
          <cell r="D56" t="e">
            <v>#N/A</v>
          </cell>
          <cell r="F56" t="str">
            <v>Chibi</v>
          </cell>
          <cell r="H56" t="str">
            <v>NM</v>
          </cell>
          <cell r="I56">
            <v>43170</v>
          </cell>
          <cell r="J56" t="str">
            <v>4y 2m</v>
          </cell>
          <cell r="K56" t="str">
            <v>Brown Mackerel Tabby</v>
          </cell>
          <cell r="L56" t="str">
            <v>Leila Pelser-Mohammed</v>
          </cell>
          <cell r="M56" t="str">
            <v>pelser.mohammed@gmail.com</v>
          </cell>
          <cell r="N56" t="str">
            <v>079 276 0810</v>
          </cell>
          <cell r="AB56">
            <v>0</v>
          </cell>
          <cell r="AD56">
            <v>0</v>
          </cell>
          <cell r="AF56">
            <v>0</v>
          </cell>
          <cell r="AH56">
            <v>0</v>
          </cell>
          <cell r="AI56" t="str">
            <v/>
          </cell>
          <cell r="AJ56" t="str">
            <v/>
          </cell>
        </row>
        <row r="57">
          <cell r="A57">
            <v>7</v>
          </cell>
          <cell r="D57" t="e">
            <v>#N/A</v>
          </cell>
          <cell r="F57" t="str">
            <v>Chilli</v>
          </cell>
          <cell r="H57" t="str">
            <v>NM</v>
          </cell>
          <cell r="I57">
            <v>38353</v>
          </cell>
          <cell r="J57" t="str">
            <v>17y 4m</v>
          </cell>
          <cell r="K57" t="str">
            <v>Ginger Shorthair</v>
          </cell>
          <cell r="L57" t="str">
            <v>A Blackwell</v>
          </cell>
          <cell r="AB57">
            <v>0</v>
          </cell>
          <cell r="AC57" t="str">
            <v/>
          </cell>
          <cell r="AD57">
            <v>0</v>
          </cell>
          <cell r="AE57" t="str">
            <v/>
          </cell>
          <cell r="AF57">
            <v>0</v>
          </cell>
          <cell r="AG57" t="str">
            <v/>
          </cell>
          <cell r="AH57">
            <v>0</v>
          </cell>
          <cell r="AI57" t="str">
            <v/>
          </cell>
          <cell r="AJ57" t="str">
            <v/>
          </cell>
          <cell r="AM57" t="str">
            <v>Chilli and his siblings were born to a wild factory mommy. When the kittens were five weeks old, mommy was captured and together with her babies, taken to Steenberg vet clinic where her mom was neutered and her kittens all adopted.</v>
          </cell>
          <cell r="AN57">
            <v>39179</v>
          </cell>
        </row>
        <row r="58">
          <cell r="A58">
            <v>7</v>
          </cell>
          <cell r="D58" t="e">
            <v>#N/A</v>
          </cell>
          <cell r="F58" t="str">
            <v>Chimney Sweep</v>
          </cell>
          <cell r="H58" t="str">
            <v>NM</v>
          </cell>
          <cell r="I58">
            <v>39355</v>
          </cell>
          <cell r="J58" t="str">
            <v>14y 7m</v>
          </cell>
          <cell r="K58" t="str">
            <v>Black Mediumhair</v>
          </cell>
          <cell r="L58" t="str">
            <v>Janet Bayly</v>
          </cell>
          <cell r="AB58">
            <v>0</v>
          </cell>
          <cell r="AC58" t="str">
            <v/>
          </cell>
          <cell r="AD58">
            <v>0</v>
          </cell>
          <cell r="AE58" t="str">
            <v/>
          </cell>
          <cell r="AF58">
            <v>0</v>
          </cell>
          <cell r="AG58" t="str">
            <v/>
          </cell>
          <cell r="AH58">
            <v>0</v>
          </cell>
          <cell r="AI58" t="str">
            <v/>
          </cell>
          <cell r="AJ58" t="str">
            <v/>
          </cell>
          <cell r="AM58" t="str">
            <v>This kitten comes from AWS in Stellenbosch. He had two brothers, one Redpoint Siamese and the other is Quick Silver (Cat No. 171). He has the softest silkiest fur I have ever come across! He is a great character, full of purrs and makes dough with his front paws!! He also has a very long fluffy tail - hence his name!</v>
          </cell>
          <cell r="AN58">
            <v>39592</v>
          </cell>
        </row>
        <row r="59">
          <cell r="A59">
            <v>7</v>
          </cell>
          <cell r="D59" t="e">
            <v>#N/A</v>
          </cell>
          <cell r="E59" t="str">
            <v>Master</v>
          </cell>
          <cell r="F59" t="str">
            <v>Chloe</v>
          </cell>
          <cell r="H59" t="str">
            <v>SF</v>
          </cell>
          <cell r="I59">
            <v>39845</v>
          </cell>
          <cell r="J59" t="str">
            <v>13y 3m</v>
          </cell>
          <cell r="K59" t="str">
            <v>Black Mackerel Tabby Shorthair</v>
          </cell>
          <cell r="L59" t="str">
            <v>C Tennison</v>
          </cell>
          <cell r="AB59">
            <v>0</v>
          </cell>
          <cell r="AC59" t="str">
            <v/>
          </cell>
          <cell r="AD59">
            <v>0</v>
          </cell>
          <cell r="AE59" t="str">
            <v/>
          </cell>
          <cell r="AF59">
            <v>0</v>
          </cell>
          <cell r="AG59" t="str">
            <v/>
          </cell>
          <cell r="AH59">
            <v>0</v>
          </cell>
          <cell r="AI59" t="str">
            <v/>
          </cell>
          <cell r="AJ59" t="str">
            <v/>
          </cell>
          <cell r="AN59">
            <v>40383</v>
          </cell>
        </row>
        <row r="60">
          <cell r="A60">
            <v>7</v>
          </cell>
          <cell r="D60" t="e">
            <v>#N/A</v>
          </cell>
          <cell r="F60" t="str">
            <v>Chloe</v>
          </cell>
          <cell r="H60" t="str">
            <v>SF</v>
          </cell>
          <cell r="I60">
            <v>39356</v>
          </cell>
          <cell r="J60" t="str">
            <v>14y 7m</v>
          </cell>
          <cell r="K60" t="str">
            <v>Ginger Mackerel Tabby Shorthair</v>
          </cell>
          <cell r="L60" t="str">
            <v>Charlene du Toit</v>
          </cell>
          <cell r="AB60">
            <v>0</v>
          </cell>
          <cell r="AC60" t="str">
            <v/>
          </cell>
          <cell r="AD60">
            <v>0</v>
          </cell>
          <cell r="AE60" t="str">
            <v/>
          </cell>
          <cell r="AF60">
            <v>0</v>
          </cell>
          <cell r="AG60" t="str">
            <v/>
          </cell>
          <cell r="AH60">
            <v>0</v>
          </cell>
          <cell r="AI60" t="str">
            <v/>
          </cell>
          <cell r="AJ60" t="str">
            <v/>
          </cell>
          <cell r="AM60" t="str">
            <v>Chloe and her litter mates were found abandoned and taken to a vet where they were given a few days grace to find new owners, before putting them down. We don't know what become of the other, but Chloe found a new home which she shares with two other cats.</v>
          </cell>
          <cell r="AN60">
            <v>40033</v>
          </cell>
        </row>
        <row r="61">
          <cell r="A61">
            <v>7</v>
          </cell>
          <cell r="D61" t="e">
            <v>#N/A</v>
          </cell>
          <cell r="F61" t="str">
            <v>Clementine</v>
          </cell>
          <cell r="H61" t="str">
            <v>SF</v>
          </cell>
          <cell r="I61">
            <v>42675</v>
          </cell>
          <cell r="J61" t="str">
            <v>5y 6m</v>
          </cell>
          <cell r="K61" t="str">
            <v>Tortoiseshell Mediumhair</v>
          </cell>
          <cell r="L61" t="str">
            <v>Emma Gernetzky</v>
          </cell>
          <cell r="AB61">
            <v>0</v>
          </cell>
          <cell r="AC61" t="str">
            <v/>
          </cell>
          <cell r="AD61">
            <v>0</v>
          </cell>
          <cell r="AE61" t="str">
            <v/>
          </cell>
          <cell r="AF61">
            <v>0</v>
          </cell>
          <cell r="AG61" t="str">
            <v/>
          </cell>
          <cell r="AH61">
            <v>0</v>
          </cell>
          <cell r="AI61" t="str">
            <v/>
          </cell>
          <cell r="AJ61" t="str">
            <v/>
          </cell>
          <cell r="AM61" t="str">
            <v>Rescued from Lucky Lucy when she was abandoned with her mother and brother.</v>
          </cell>
          <cell r="AN61">
            <v>43204</v>
          </cell>
        </row>
        <row r="62">
          <cell r="A62">
            <v>7</v>
          </cell>
          <cell r="D62" t="e">
            <v>#N/A</v>
          </cell>
          <cell r="E62" t="str">
            <v>Supreme Master</v>
          </cell>
          <cell r="F62" t="str">
            <v>Cleopatra</v>
          </cell>
          <cell r="H62" t="str">
            <v>SF</v>
          </cell>
          <cell r="I62">
            <v>39114</v>
          </cell>
          <cell r="J62" t="str">
            <v>15y 3m</v>
          </cell>
          <cell r="K62" t="str">
            <v>Black Mackerel Tabby Shorthair</v>
          </cell>
          <cell r="L62" t="str">
            <v>Charlene du Toit</v>
          </cell>
          <cell r="AB62">
            <v>0</v>
          </cell>
          <cell r="AC62" t="str">
            <v/>
          </cell>
          <cell r="AD62">
            <v>0</v>
          </cell>
          <cell r="AE62" t="str">
            <v/>
          </cell>
          <cell r="AF62">
            <v>0</v>
          </cell>
          <cell r="AG62" t="str">
            <v/>
          </cell>
          <cell r="AH62">
            <v>0</v>
          </cell>
          <cell r="AI62" t="str">
            <v/>
          </cell>
          <cell r="AJ62" t="str">
            <v/>
          </cell>
          <cell r="AM62" t="str">
            <v>Result of a Champion Siamese who eloped with the neighbourhood's gangster boss! Cleo inherited Dad's Tabby looks and Mom's Oriental personality and voice!</v>
          </cell>
          <cell r="AN62">
            <v>40054</v>
          </cell>
        </row>
        <row r="63">
          <cell r="A63">
            <v>7</v>
          </cell>
          <cell r="D63" t="e">
            <v>#N/A</v>
          </cell>
          <cell r="F63" t="str">
            <v>Cleopatra</v>
          </cell>
          <cell r="H63" t="str">
            <v>SF</v>
          </cell>
          <cell r="I63">
            <v>42186</v>
          </cell>
          <cell r="J63" t="str">
            <v>6y 10m</v>
          </cell>
          <cell r="K63" t="str">
            <v xml:space="preserve">Seal Tortiepoint Shorthair </v>
          </cell>
          <cell r="L63" t="str">
            <v>H Hynd</v>
          </cell>
          <cell r="M63" t="str">
            <v>073 220 2245</v>
          </cell>
          <cell r="AB63">
            <v>0</v>
          </cell>
          <cell r="AC63" t="str">
            <v/>
          </cell>
          <cell r="AD63">
            <v>0</v>
          </cell>
          <cell r="AE63" t="str">
            <v/>
          </cell>
          <cell r="AF63">
            <v>0</v>
          </cell>
          <cell r="AG63" t="str">
            <v/>
          </cell>
          <cell r="AH63">
            <v>0</v>
          </cell>
          <cell r="AI63" t="str">
            <v/>
          </cell>
          <cell r="AJ63" t="str">
            <v/>
          </cell>
          <cell r="AN63">
            <v>42560</v>
          </cell>
        </row>
        <row r="64">
          <cell r="A64">
            <v>7</v>
          </cell>
          <cell r="D64" t="e">
            <v>#N/A</v>
          </cell>
          <cell r="F64" t="str">
            <v>Cleopatra</v>
          </cell>
          <cell r="H64" t="str">
            <v>SF</v>
          </cell>
          <cell r="I64">
            <v>40756</v>
          </cell>
          <cell r="J64" t="str">
            <v>10y 9m</v>
          </cell>
          <cell r="K64" t="str">
            <v>Black Shorthair</v>
          </cell>
          <cell r="L64" t="str">
            <v>J-A Stewart</v>
          </cell>
          <cell r="AB64">
            <v>0</v>
          </cell>
          <cell r="AC64" t="str">
            <v/>
          </cell>
          <cell r="AD64">
            <v>0</v>
          </cell>
          <cell r="AE64" t="str">
            <v/>
          </cell>
          <cell r="AF64">
            <v>0</v>
          </cell>
          <cell r="AG64" t="str">
            <v/>
          </cell>
          <cell r="AH64">
            <v>0</v>
          </cell>
          <cell r="AI64" t="str">
            <v/>
          </cell>
          <cell r="AJ64" t="str">
            <v/>
          </cell>
        </row>
        <row r="65">
          <cell r="A65">
            <v>7</v>
          </cell>
          <cell r="D65" t="e">
            <v>#N/A</v>
          </cell>
          <cell r="F65" t="str">
            <v>Cloe</v>
          </cell>
          <cell r="H65" t="str">
            <v>SF</v>
          </cell>
          <cell r="I65">
            <v>39753</v>
          </cell>
          <cell r="J65" t="str">
            <v>13y 6m</v>
          </cell>
          <cell r="K65" t="str">
            <v>Black Shorthair</v>
          </cell>
          <cell r="L65" t="str">
            <v>F Grove</v>
          </cell>
          <cell r="AB65">
            <v>0</v>
          </cell>
          <cell r="AC65" t="str">
            <v/>
          </cell>
          <cell r="AD65">
            <v>0</v>
          </cell>
          <cell r="AE65" t="str">
            <v/>
          </cell>
          <cell r="AF65">
            <v>0</v>
          </cell>
          <cell r="AG65" t="str">
            <v/>
          </cell>
          <cell r="AH65">
            <v>0</v>
          </cell>
          <cell r="AI65" t="str">
            <v/>
          </cell>
          <cell r="AJ65" t="str">
            <v/>
          </cell>
          <cell r="AM65" t="str">
            <v>She was rescued at roughly six months from Fisantekraal. I adopted her from Fisantekraal Animal Rescue in May 2009. She is a lovable little attention freak!</v>
          </cell>
          <cell r="AN65">
            <v>40320</v>
          </cell>
        </row>
        <row r="66">
          <cell r="A66">
            <v>7</v>
          </cell>
          <cell r="D66" t="e">
            <v>#N/A</v>
          </cell>
          <cell r="E66" t="str">
            <v>Supreme Master</v>
          </cell>
          <cell r="F66" t="str">
            <v>Cloud</v>
          </cell>
          <cell r="H66" t="str">
            <v>SF</v>
          </cell>
          <cell r="I66">
            <v>39873</v>
          </cell>
          <cell r="J66" t="str">
            <v>13y 2m</v>
          </cell>
          <cell r="K66" t="str">
            <v>Black Silver Tabby Mediumhair</v>
          </cell>
          <cell r="L66" t="str">
            <v>Sally Leech</v>
          </cell>
          <cell r="M66" t="str">
            <v>?</v>
          </cell>
          <cell r="N66" t="str">
            <v>079 611 6108</v>
          </cell>
          <cell r="AB66">
            <v>0</v>
          </cell>
          <cell r="AC66" t="str">
            <v/>
          </cell>
          <cell r="AD66">
            <v>0</v>
          </cell>
          <cell r="AE66" t="str">
            <v/>
          </cell>
          <cell r="AF66">
            <v>0</v>
          </cell>
          <cell r="AG66" t="str">
            <v/>
          </cell>
          <cell r="AH66">
            <v>0</v>
          </cell>
          <cell r="AI66" t="str">
            <v/>
          </cell>
          <cell r="AJ66" t="str">
            <v/>
          </cell>
          <cell r="AN66">
            <v>41419</v>
          </cell>
        </row>
        <row r="67">
          <cell r="A67">
            <v>7</v>
          </cell>
          <cell r="D67" t="e">
            <v>#N/A</v>
          </cell>
          <cell r="F67" t="str">
            <v>Clover</v>
          </cell>
          <cell r="H67" t="str">
            <v>NM</v>
          </cell>
          <cell r="I67">
            <v>39054</v>
          </cell>
          <cell r="J67" t="str">
            <v>15y 5m</v>
          </cell>
          <cell r="K67" t="str">
            <v>White Shorthair</v>
          </cell>
          <cell r="L67" t="str">
            <v>Sally Leech</v>
          </cell>
          <cell r="AB67">
            <v>0</v>
          </cell>
          <cell r="AC67" t="str">
            <v/>
          </cell>
          <cell r="AD67">
            <v>0</v>
          </cell>
          <cell r="AE67" t="str">
            <v/>
          </cell>
          <cell r="AF67">
            <v>0</v>
          </cell>
          <cell r="AG67" t="str">
            <v/>
          </cell>
          <cell r="AH67">
            <v>0</v>
          </cell>
          <cell r="AI67" t="str">
            <v/>
          </cell>
          <cell r="AJ67" t="str">
            <v/>
          </cell>
          <cell r="AN67">
            <v>39592</v>
          </cell>
        </row>
        <row r="68">
          <cell r="A68">
            <v>7</v>
          </cell>
          <cell r="D68" t="e">
            <v>#N/A</v>
          </cell>
          <cell r="E68" t="str">
            <v>Master</v>
          </cell>
          <cell r="F68" t="str">
            <v>Coal</v>
          </cell>
          <cell r="H68" t="str">
            <v>NM</v>
          </cell>
          <cell r="I68">
            <v>40481</v>
          </cell>
          <cell r="J68" t="str">
            <v>11y 6m</v>
          </cell>
          <cell r="K68" t="str">
            <v>Black Shorthair</v>
          </cell>
          <cell r="L68" t="str">
            <v>Sally Leech</v>
          </cell>
          <cell r="AB68">
            <v>0</v>
          </cell>
          <cell r="AC68" t="str">
            <v/>
          </cell>
          <cell r="AD68">
            <v>0</v>
          </cell>
          <cell r="AE68" t="str">
            <v/>
          </cell>
          <cell r="AF68">
            <v>0</v>
          </cell>
          <cell r="AG68" t="str">
            <v/>
          </cell>
          <cell r="AH68">
            <v>0</v>
          </cell>
          <cell r="AI68" t="str">
            <v/>
          </cell>
          <cell r="AJ68" t="str">
            <v/>
          </cell>
          <cell r="AN68">
            <v>40775</v>
          </cell>
        </row>
        <row r="69">
          <cell r="A69">
            <v>7</v>
          </cell>
          <cell r="D69" t="e">
            <v>#N/A</v>
          </cell>
          <cell r="F69" t="str">
            <v>Coco</v>
          </cell>
          <cell r="H69" t="str">
            <v>NM</v>
          </cell>
          <cell r="I69">
            <v>36495</v>
          </cell>
          <cell r="J69" t="str">
            <v>22y 5m</v>
          </cell>
          <cell r="K69" t="str">
            <v>Brown Pointed Shorthair</v>
          </cell>
          <cell r="L69" t="str">
            <v>Charlene du Toit</v>
          </cell>
          <cell r="AB69">
            <v>0</v>
          </cell>
          <cell r="AC69" t="str">
            <v/>
          </cell>
          <cell r="AD69">
            <v>0</v>
          </cell>
          <cell r="AE69" t="str">
            <v/>
          </cell>
          <cell r="AF69">
            <v>0</v>
          </cell>
          <cell r="AG69" t="str">
            <v/>
          </cell>
          <cell r="AH69">
            <v>0</v>
          </cell>
          <cell r="AI69" t="str">
            <v/>
          </cell>
          <cell r="AJ69" t="str">
            <v/>
          </cell>
          <cell r="AM69" t="str">
            <v>A few Cape Town bergies rescued Coco from a gutter and tried to raise him on bread and water. He was only two weeks old when he was adopted and hand-reared by a relative of our former neighbours. He eventually moved in with the neighbours and after a year with them decided that the Du Toit household was what he wanted. He has been with us ever since and is the official kitten socialiser in the family!</v>
          </cell>
          <cell r="AN69">
            <v>41356</v>
          </cell>
        </row>
        <row r="70">
          <cell r="A70">
            <v>7</v>
          </cell>
          <cell r="D70" t="e">
            <v>#N/A</v>
          </cell>
          <cell r="E70" t="str">
            <v>Grand Master</v>
          </cell>
          <cell r="F70" t="str">
            <v>Cola</v>
          </cell>
          <cell r="H70" t="str">
            <v>NM</v>
          </cell>
          <cell r="I70">
            <v>41965</v>
          </cell>
          <cell r="J70" t="str">
            <v>7y 5m</v>
          </cell>
          <cell r="K70" t="str">
            <v>Black &amp; White Shorthair</v>
          </cell>
          <cell r="L70" t="str">
            <v>L Moore</v>
          </cell>
          <cell r="M70" t="str">
            <v>gilmoo2000@yahoo.com</v>
          </cell>
          <cell r="N70" t="str">
            <v>083 490 9324</v>
          </cell>
          <cell r="AB70">
            <v>0</v>
          </cell>
          <cell r="AC70" t="str">
            <v/>
          </cell>
          <cell r="AD70">
            <v>0</v>
          </cell>
          <cell r="AE70" t="str">
            <v/>
          </cell>
          <cell r="AF70">
            <v>0</v>
          </cell>
          <cell r="AG70" t="str">
            <v/>
          </cell>
          <cell r="AH70">
            <v>0</v>
          </cell>
          <cell r="AI70" t="str">
            <v/>
          </cell>
          <cell r="AJ70" t="str">
            <v/>
          </cell>
          <cell r="AM70" t="str">
            <v xml:space="preserve">I adopted Cola from TEARS on 14 March 2015. </v>
          </cell>
          <cell r="AN70">
            <v>42221</v>
          </cell>
        </row>
        <row r="71">
          <cell r="A71">
            <v>7</v>
          </cell>
          <cell r="D71" t="e">
            <v>#N/A</v>
          </cell>
          <cell r="E71" t="str">
            <v>Grand Master</v>
          </cell>
          <cell r="F71" t="str">
            <v>Court Jester</v>
          </cell>
          <cell r="H71" t="str">
            <v>SF</v>
          </cell>
          <cell r="I71">
            <v>37926</v>
          </cell>
          <cell r="J71" t="str">
            <v>18y 6m</v>
          </cell>
          <cell r="K71" t="str">
            <v>Ginger Tabby &amp; White Shorthair</v>
          </cell>
          <cell r="L71" t="str">
            <v>Janet Bayly</v>
          </cell>
          <cell r="AB71">
            <v>0</v>
          </cell>
          <cell r="AC71" t="str">
            <v/>
          </cell>
          <cell r="AD71">
            <v>0</v>
          </cell>
          <cell r="AE71" t="str">
            <v/>
          </cell>
          <cell r="AF71">
            <v>0</v>
          </cell>
          <cell r="AG71" t="str">
            <v/>
          </cell>
          <cell r="AH71">
            <v>0</v>
          </cell>
          <cell r="AI71" t="str">
            <v/>
          </cell>
          <cell r="AJ71" t="str">
            <v/>
          </cell>
          <cell r="AN71">
            <v>39697</v>
          </cell>
        </row>
        <row r="72">
          <cell r="A72">
            <v>7</v>
          </cell>
          <cell r="D72" t="e">
            <v>#N/A</v>
          </cell>
          <cell r="E72" t="str">
            <v>Supreme Master</v>
          </cell>
          <cell r="F72" t="str">
            <v>Cuppucino</v>
          </cell>
          <cell r="H72" t="str">
            <v>NM</v>
          </cell>
          <cell r="I72">
            <v>38865</v>
          </cell>
          <cell r="J72" t="str">
            <v>15y 11m</v>
          </cell>
          <cell r="K72" t="str">
            <v>Cream Tabby Shorthair</v>
          </cell>
          <cell r="L72" t="str">
            <v>Irene Sommerfeld</v>
          </cell>
          <cell r="M72" t="str">
            <v>irene_shakita@yahoo.com</v>
          </cell>
          <cell r="N72" t="str">
            <v>082 335 8706</v>
          </cell>
          <cell r="AB72">
            <v>0</v>
          </cell>
          <cell r="AC72" t="str">
            <v/>
          </cell>
          <cell r="AD72">
            <v>0</v>
          </cell>
          <cell r="AE72" t="str">
            <v/>
          </cell>
          <cell r="AF72">
            <v>0</v>
          </cell>
          <cell r="AG72" t="str">
            <v/>
          </cell>
          <cell r="AH72">
            <v>0</v>
          </cell>
          <cell r="AI72" t="str">
            <v/>
          </cell>
          <cell r="AJ72" t="str">
            <v/>
          </cell>
          <cell r="AN72">
            <v>43337</v>
          </cell>
        </row>
        <row r="73">
          <cell r="A73">
            <v>7</v>
          </cell>
          <cell r="D73" t="e">
            <v>#N/A</v>
          </cell>
          <cell r="F73" t="str">
            <v>Cyrus</v>
          </cell>
          <cell r="H73" t="str">
            <v>NM</v>
          </cell>
          <cell r="I73">
            <v>38443</v>
          </cell>
          <cell r="J73" t="str">
            <v>17y 1m</v>
          </cell>
          <cell r="K73" t="str">
            <v>Unregistered Chocolatepoint Siamese</v>
          </cell>
          <cell r="L73" t="str">
            <v>Janet Bayly</v>
          </cell>
          <cell r="AB73">
            <v>0</v>
          </cell>
          <cell r="AC73" t="str">
            <v/>
          </cell>
          <cell r="AD73">
            <v>0</v>
          </cell>
          <cell r="AE73" t="str">
            <v/>
          </cell>
          <cell r="AF73">
            <v>0</v>
          </cell>
          <cell r="AG73" t="str">
            <v/>
          </cell>
          <cell r="AH73">
            <v>0</v>
          </cell>
          <cell r="AI73" t="str">
            <v/>
          </cell>
          <cell r="AJ73" t="str">
            <v/>
          </cell>
          <cell r="AM73" t="str">
            <v>This is a gorgeous soppy friendly boy. He loves having his tummy tickled and flops over onto his back! His owners went to New Zealand and are not returning. He is the sweetest cat we have ever had in our Rescue. I only wish I could keep him!</v>
          </cell>
          <cell r="AN73">
            <v>39550</v>
          </cell>
        </row>
        <row r="74">
          <cell r="A74">
            <v>7</v>
          </cell>
          <cell r="D74" t="e">
            <v>#N/A</v>
          </cell>
          <cell r="F74" t="str">
            <v>Delhi Belly</v>
          </cell>
          <cell r="H74" t="str">
            <v>NM</v>
          </cell>
          <cell r="I74">
            <v>39475</v>
          </cell>
          <cell r="J74" t="str">
            <v>14y 3m</v>
          </cell>
          <cell r="K74" t="str">
            <v>Brown Tabby Shorthair</v>
          </cell>
          <cell r="L74" t="str">
            <v>L Muller</v>
          </cell>
          <cell r="AB74">
            <v>0</v>
          </cell>
          <cell r="AC74" t="str">
            <v/>
          </cell>
          <cell r="AD74">
            <v>0</v>
          </cell>
          <cell r="AE74" t="str">
            <v/>
          </cell>
          <cell r="AF74">
            <v>0</v>
          </cell>
          <cell r="AG74" t="str">
            <v/>
          </cell>
          <cell r="AH74">
            <v>0</v>
          </cell>
          <cell r="AI74" t="str">
            <v/>
          </cell>
          <cell r="AJ74" t="str">
            <v/>
          </cell>
          <cell r="AN74">
            <v>39697</v>
          </cell>
        </row>
        <row r="75">
          <cell r="A75">
            <v>7</v>
          </cell>
          <cell r="D75" t="e">
            <v>#N/A</v>
          </cell>
          <cell r="F75" t="str">
            <v>Dexter</v>
          </cell>
          <cell r="H75" t="str">
            <v>M</v>
          </cell>
          <cell r="I75">
            <v>41523</v>
          </cell>
          <cell r="J75" t="str">
            <v>8y 8m</v>
          </cell>
          <cell r="K75" t="str">
            <v>Blue Classic Tabby Shorthair Kitten</v>
          </cell>
          <cell r="L75" t="str">
            <v>T Fritz &amp; L Holt</v>
          </cell>
          <cell r="AB75">
            <v>0</v>
          </cell>
          <cell r="AC75" t="str">
            <v/>
          </cell>
          <cell r="AD75">
            <v>0</v>
          </cell>
          <cell r="AE75" t="str">
            <v/>
          </cell>
          <cell r="AF75">
            <v>0</v>
          </cell>
          <cell r="AG75" t="str">
            <v/>
          </cell>
          <cell r="AH75">
            <v>0</v>
          </cell>
          <cell r="AI75" t="str">
            <v/>
          </cell>
          <cell r="AJ75" t="str">
            <v/>
          </cell>
          <cell r="AN75">
            <v>41713</v>
          </cell>
        </row>
        <row r="76">
          <cell r="A76">
            <v>7</v>
          </cell>
          <cell r="D76" t="e">
            <v>#N/A</v>
          </cell>
          <cell r="F76" t="str">
            <v>Diab</v>
          </cell>
          <cell r="H76" t="str">
            <v>NM</v>
          </cell>
          <cell r="I76">
            <v>38838</v>
          </cell>
          <cell r="J76" t="str">
            <v>16y 0m</v>
          </cell>
          <cell r="K76" t="str">
            <v>Spotted Bronze Egyptian Mau Shorthair</v>
          </cell>
          <cell r="L76" t="str">
            <v>P Barry &amp; M Booth</v>
          </cell>
          <cell r="AB76">
            <v>0</v>
          </cell>
          <cell r="AC76" t="str">
            <v/>
          </cell>
          <cell r="AD76">
            <v>0</v>
          </cell>
          <cell r="AE76" t="str">
            <v/>
          </cell>
          <cell r="AF76">
            <v>0</v>
          </cell>
          <cell r="AG76" t="str">
            <v/>
          </cell>
          <cell r="AH76">
            <v>0</v>
          </cell>
          <cell r="AI76" t="str">
            <v/>
          </cell>
          <cell r="AJ76" t="str">
            <v/>
          </cell>
          <cell r="AM76" t="str">
            <v>Egyptian Mau rescue organisation.</v>
          </cell>
          <cell r="AN76">
            <v>39592</v>
          </cell>
        </row>
        <row r="77">
          <cell r="A77">
            <v>7</v>
          </cell>
          <cell r="D77" t="e">
            <v>#N/A</v>
          </cell>
          <cell r="F77" t="str">
            <v>Dodge</v>
          </cell>
          <cell r="H77" t="str">
            <v>NM</v>
          </cell>
          <cell r="I77">
            <v>38931</v>
          </cell>
          <cell r="J77" t="str">
            <v>15y 9m</v>
          </cell>
          <cell r="K77" t="str">
            <v>Grey Tabby Mediumhair</v>
          </cell>
          <cell r="L77" t="str">
            <v>V &amp; L Van Wyk</v>
          </cell>
          <cell r="AB77">
            <v>0</v>
          </cell>
          <cell r="AC77" t="str">
            <v/>
          </cell>
          <cell r="AD77">
            <v>0</v>
          </cell>
          <cell r="AE77" t="str">
            <v/>
          </cell>
          <cell r="AF77">
            <v>0</v>
          </cell>
          <cell r="AG77" t="str">
            <v/>
          </cell>
          <cell r="AH77">
            <v>0</v>
          </cell>
          <cell r="AI77" t="str">
            <v/>
          </cell>
          <cell r="AJ77" t="str">
            <v/>
          </cell>
          <cell r="AN77">
            <v>40250</v>
          </cell>
        </row>
        <row r="78">
          <cell r="A78">
            <v>7</v>
          </cell>
          <cell r="D78" t="e">
            <v>#N/A</v>
          </cell>
          <cell r="F78" t="str">
            <v>Domino</v>
          </cell>
          <cell r="H78" t="str">
            <v>NM</v>
          </cell>
          <cell r="I78">
            <v>41212</v>
          </cell>
          <cell r="J78" t="str">
            <v>9y 6m</v>
          </cell>
          <cell r="K78" t="str">
            <v>Grey &amp; White Mediumhair</v>
          </cell>
          <cell r="L78" t="str">
            <v>Sally Leech</v>
          </cell>
          <cell r="AB78">
            <v>0</v>
          </cell>
          <cell r="AC78" t="str">
            <v/>
          </cell>
          <cell r="AD78">
            <v>0</v>
          </cell>
          <cell r="AE78" t="str">
            <v/>
          </cell>
          <cell r="AF78">
            <v>0</v>
          </cell>
          <cell r="AG78" t="str">
            <v/>
          </cell>
          <cell r="AH78">
            <v>0</v>
          </cell>
          <cell r="AI78" t="str">
            <v/>
          </cell>
          <cell r="AJ78" t="str">
            <v/>
          </cell>
          <cell r="AN78">
            <v>41356</v>
          </cell>
        </row>
        <row r="79">
          <cell r="A79">
            <v>7</v>
          </cell>
          <cell r="D79" t="e">
            <v>#N/A</v>
          </cell>
          <cell r="F79" t="str">
            <v>Dora</v>
          </cell>
          <cell r="H79" t="str">
            <v>SF</v>
          </cell>
          <cell r="I79">
            <v>42005</v>
          </cell>
          <cell r="J79" t="str">
            <v>7y 4m</v>
          </cell>
          <cell r="K79" t="str">
            <v>Silver Tabby and White Shorthair</v>
          </cell>
          <cell r="L79" t="str">
            <v>J Stewart</v>
          </cell>
          <cell r="N79" t="str">
            <v>072 212 7380</v>
          </cell>
          <cell r="AB79">
            <v>0</v>
          </cell>
          <cell r="AC79" t="str">
            <v/>
          </cell>
          <cell r="AD79">
            <v>0</v>
          </cell>
          <cell r="AE79" t="str">
            <v/>
          </cell>
          <cell r="AF79">
            <v>0</v>
          </cell>
          <cell r="AG79" t="str">
            <v/>
          </cell>
          <cell r="AH79">
            <v>0</v>
          </cell>
          <cell r="AI79" t="str">
            <v/>
          </cell>
          <cell r="AJ79" t="str">
            <v/>
          </cell>
          <cell r="AN79">
            <v>42483</v>
          </cell>
        </row>
        <row r="80">
          <cell r="A80">
            <v>7</v>
          </cell>
          <cell r="D80" t="e">
            <v>#N/A</v>
          </cell>
          <cell r="F80" t="str">
            <v>Dorri</v>
          </cell>
          <cell r="H80" t="str">
            <v>SF</v>
          </cell>
          <cell r="I80">
            <v>38565</v>
          </cell>
          <cell r="J80" t="str">
            <v>16y 9m</v>
          </cell>
          <cell r="K80" t="str">
            <v>Black &amp; White Shorthair</v>
          </cell>
          <cell r="L80" t="str">
            <v>M Booth &amp; P Barry</v>
          </cell>
          <cell r="AB80">
            <v>0</v>
          </cell>
          <cell r="AC80" t="str">
            <v/>
          </cell>
          <cell r="AD80">
            <v>0</v>
          </cell>
          <cell r="AE80" t="str">
            <v/>
          </cell>
          <cell r="AF80">
            <v>0</v>
          </cell>
          <cell r="AG80" t="str">
            <v/>
          </cell>
          <cell r="AH80">
            <v>0</v>
          </cell>
          <cell r="AI80" t="str">
            <v/>
          </cell>
          <cell r="AJ80" t="str">
            <v/>
          </cell>
          <cell r="AM80" t="str">
            <v>She was the second kitty to join our home. She had been shot in the shoulder last year with a BB gun. The bullet is still inside her. It is too dangerous to have it removed. She is a swwetie pie!</v>
          </cell>
          <cell r="AN80">
            <v>39319</v>
          </cell>
        </row>
        <row r="81">
          <cell r="A81">
            <v>7</v>
          </cell>
          <cell r="D81" t="e">
            <v>#N/A</v>
          </cell>
          <cell r="E81" t="str">
            <v>Supreme Master</v>
          </cell>
          <cell r="F81" t="str">
            <v>Duke</v>
          </cell>
          <cell r="H81" t="str">
            <v>NM</v>
          </cell>
          <cell r="I81">
            <v>39506</v>
          </cell>
          <cell r="J81" t="str">
            <v>14y 2m</v>
          </cell>
          <cell r="K81" t="str">
            <v>Solid Blue Mediumhair</v>
          </cell>
          <cell r="L81" t="str">
            <v>Belinda van Gemert</v>
          </cell>
          <cell r="AB81">
            <v>0</v>
          </cell>
          <cell r="AC81" t="str">
            <v/>
          </cell>
          <cell r="AD81">
            <v>0</v>
          </cell>
          <cell r="AE81" t="str">
            <v/>
          </cell>
          <cell r="AF81">
            <v>0</v>
          </cell>
          <cell r="AG81" t="str">
            <v/>
          </cell>
          <cell r="AH81">
            <v>0</v>
          </cell>
          <cell r="AI81" t="str">
            <v/>
          </cell>
          <cell r="AJ81" t="str">
            <v/>
          </cell>
          <cell r="AM81" t="str">
            <v>Rescued from a demolished factory. Lots of character - relaxed, alert. Beautiful coat, eyes and very loving. Growing into a huge boy!</v>
          </cell>
          <cell r="AN81">
            <v>40054</v>
          </cell>
        </row>
        <row r="82">
          <cell r="A82">
            <v>7</v>
          </cell>
          <cell r="D82" t="e">
            <v>#N/A</v>
          </cell>
          <cell r="E82" t="str">
            <v>Master</v>
          </cell>
          <cell r="F82" t="str">
            <v>Dusty</v>
          </cell>
          <cell r="H82" t="str">
            <v>NM</v>
          </cell>
          <cell r="I82">
            <v>40481</v>
          </cell>
          <cell r="J82" t="str">
            <v>11y 6m</v>
          </cell>
          <cell r="K82" t="str">
            <v>Sealpointed Mediumhair</v>
          </cell>
          <cell r="L82" t="str">
            <v>Sally Leech</v>
          </cell>
          <cell r="AB82">
            <v>0</v>
          </cell>
          <cell r="AC82" t="str">
            <v/>
          </cell>
          <cell r="AD82">
            <v>0</v>
          </cell>
          <cell r="AE82" t="str">
            <v/>
          </cell>
          <cell r="AF82">
            <v>0</v>
          </cell>
          <cell r="AG82" t="str">
            <v/>
          </cell>
          <cell r="AH82">
            <v>0</v>
          </cell>
          <cell r="AI82" t="str">
            <v/>
          </cell>
          <cell r="AJ82" t="str">
            <v/>
          </cell>
          <cell r="AN82">
            <v>40775</v>
          </cell>
        </row>
        <row r="83">
          <cell r="A83">
            <v>7</v>
          </cell>
          <cell r="D83" t="e">
            <v>#N/A</v>
          </cell>
          <cell r="F83" t="str">
            <v>Ebony</v>
          </cell>
          <cell r="H83" t="str">
            <v>SF</v>
          </cell>
          <cell r="I83">
            <v>40513</v>
          </cell>
          <cell r="J83" t="str">
            <v>11y 5m</v>
          </cell>
          <cell r="K83" t="str">
            <v>Black Shaded / Smoke Mediumhair</v>
          </cell>
          <cell r="L83" t="str">
            <v>J-A Stewart</v>
          </cell>
          <cell r="AB83">
            <v>0</v>
          </cell>
          <cell r="AC83" t="str">
            <v/>
          </cell>
          <cell r="AD83">
            <v>0</v>
          </cell>
          <cell r="AE83" t="str">
            <v/>
          </cell>
          <cell r="AF83">
            <v>0</v>
          </cell>
          <cell r="AG83" t="str">
            <v/>
          </cell>
          <cell r="AH83">
            <v>0</v>
          </cell>
          <cell r="AI83" t="str">
            <v/>
          </cell>
          <cell r="AJ83" t="str">
            <v/>
          </cell>
          <cell r="AN83">
            <v>41104</v>
          </cell>
        </row>
        <row r="84">
          <cell r="A84">
            <v>7</v>
          </cell>
          <cell r="D84" t="e">
            <v>#N/A</v>
          </cell>
          <cell r="F84" t="str">
            <v>Elena</v>
          </cell>
          <cell r="H84" t="str">
            <v>SF</v>
          </cell>
          <cell r="I84">
            <v>40845</v>
          </cell>
          <cell r="J84" t="str">
            <v>10y 6m</v>
          </cell>
          <cell r="K84" t="str">
            <v>Black &amp; White Van Mediumhair</v>
          </cell>
          <cell r="L84" t="str">
            <v>Irene Sommerfeld</v>
          </cell>
          <cell r="AB84">
            <v>0</v>
          </cell>
          <cell r="AC84" t="str">
            <v/>
          </cell>
          <cell r="AD84">
            <v>0</v>
          </cell>
          <cell r="AE84" t="str">
            <v/>
          </cell>
          <cell r="AF84">
            <v>0</v>
          </cell>
          <cell r="AG84" t="str">
            <v/>
          </cell>
          <cell r="AH84">
            <v>0</v>
          </cell>
          <cell r="AI84" t="str">
            <v/>
          </cell>
          <cell r="AJ84" t="str">
            <v/>
          </cell>
        </row>
        <row r="85">
          <cell r="A85">
            <v>7</v>
          </cell>
          <cell r="D85" t="e">
            <v>#N/A</v>
          </cell>
          <cell r="F85" t="str">
            <v>Ellie</v>
          </cell>
          <cell r="H85" t="str">
            <v>SF</v>
          </cell>
          <cell r="I85">
            <v>40906</v>
          </cell>
          <cell r="J85" t="str">
            <v>10y 4m</v>
          </cell>
          <cell r="K85" t="str">
            <v>Red &amp; White Tabby Shorthair</v>
          </cell>
          <cell r="L85" t="str">
            <v>S Masters</v>
          </cell>
          <cell r="AB85">
            <v>0</v>
          </cell>
          <cell r="AC85" t="str">
            <v/>
          </cell>
          <cell r="AD85">
            <v>0</v>
          </cell>
          <cell r="AE85" t="str">
            <v/>
          </cell>
          <cell r="AF85">
            <v>0</v>
          </cell>
          <cell r="AG85" t="str">
            <v/>
          </cell>
          <cell r="AH85">
            <v>0</v>
          </cell>
          <cell r="AI85" t="str">
            <v/>
          </cell>
          <cell r="AJ85" t="str">
            <v/>
          </cell>
        </row>
        <row r="86">
          <cell r="A86">
            <v>7</v>
          </cell>
          <cell r="D86" t="e">
            <v>#N/A</v>
          </cell>
          <cell r="E86" t="str">
            <v>Master</v>
          </cell>
          <cell r="F86" t="str">
            <v>Eloise</v>
          </cell>
          <cell r="H86" t="str">
            <v>SF</v>
          </cell>
          <cell r="I86">
            <v>41275</v>
          </cell>
          <cell r="J86" t="str">
            <v>9y 4m</v>
          </cell>
          <cell r="K86" t="str">
            <v>Black &amp; White Shorthair</v>
          </cell>
          <cell r="L86" t="str">
            <v>B George (for Plumpets)</v>
          </cell>
          <cell r="M86" t="str">
            <v>barbara@ttouch.co.za</v>
          </cell>
          <cell r="N86" t="str">
            <v>082 491 2309</v>
          </cell>
          <cell r="AB86">
            <v>0</v>
          </cell>
          <cell r="AC86" t="str">
            <v/>
          </cell>
          <cell r="AD86">
            <v>0</v>
          </cell>
          <cell r="AE86" t="str">
            <v/>
          </cell>
          <cell r="AF86">
            <v>0</v>
          </cell>
          <cell r="AG86" t="str">
            <v/>
          </cell>
          <cell r="AH86">
            <v>0</v>
          </cell>
          <cell r="AI86" t="str">
            <v/>
          </cell>
          <cell r="AJ86" t="str">
            <v/>
          </cell>
          <cell r="AN86">
            <v>42189</v>
          </cell>
        </row>
        <row r="87">
          <cell r="A87">
            <v>7</v>
          </cell>
          <cell r="D87" t="e">
            <v>#N/A</v>
          </cell>
          <cell r="E87" t="str">
            <v>Master</v>
          </cell>
          <cell r="F87" t="str">
            <v>Enzo</v>
          </cell>
          <cell r="H87" t="str">
            <v>NM</v>
          </cell>
          <cell r="I87">
            <v>38721</v>
          </cell>
          <cell r="J87" t="str">
            <v>16y 4m</v>
          </cell>
          <cell r="K87" t="str">
            <v>Blue Classic Tabby Shorthair</v>
          </cell>
          <cell r="L87" t="str">
            <v>M &amp; S Taylor</v>
          </cell>
          <cell r="AB87">
            <v>0</v>
          </cell>
          <cell r="AC87" t="str">
            <v/>
          </cell>
          <cell r="AD87">
            <v>0</v>
          </cell>
          <cell r="AE87" t="str">
            <v/>
          </cell>
          <cell r="AF87">
            <v>0</v>
          </cell>
          <cell r="AG87" t="str">
            <v/>
          </cell>
          <cell r="AH87">
            <v>0</v>
          </cell>
          <cell r="AI87" t="str">
            <v/>
          </cell>
          <cell r="AJ87" t="str">
            <v/>
          </cell>
          <cell r="AN87">
            <v>39319</v>
          </cell>
        </row>
        <row r="88">
          <cell r="A88">
            <v>7</v>
          </cell>
          <cell r="D88" t="e">
            <v>#N/A</v>
          </cell>
          <cell r="F88" t="str">
            <v>Esmeralda</v>
          </cell>
          <cell r="H88" t="str">
            <v>SF</v>
          </cell>
          <cell r="I88">
            <v>41214</v>
          </cell>
          <cell r="J88" t="str">
            <v>9y 6m</v>
          </cell>
          <cell r="K88" t="str">
            <v>Black &amp; White Shorthair</v>
          </cell>
          <cell r="L88" t="str">
            <v>B George (for Plumpets)</v>
          </cell>
          <cell r="AB88">
            <v>0</v>
          </cell>
          <cell r="AC88" t="str">
            <v/>
          </cell>
          <cell r="AD88">
            <v>0</v>
          </cell>
          <cell r="AE88" t="str">
            <v/>
          </cell>
          <cell r="AF88">
            <v>0</v>
          </cell>
          <cell r="AG88" t="str">
            <v/>
          </cell>
          <cell r="AH88">
            <v>0</v>
          </cell>
          <cell r="AI88" t="str">
            <v/>
          </cell>
          <cell r="AJ88" t="str">
            <v/>
          </cell>
          <cell r="AM88" t="str">
            <v>Esmeralda was found after having been hit by a car sometime the night before. She was taken to the vet where she was assessed. After consideration she was referred to the PDSA where her leg was pinned and set. She went back to Plumpets rescue center in Plumstead where she has received care and further treatment. She is undergoing physical therapy to return her leg to its full use. At the rescue center she has comforted the kittens and made friends with Tiny, the shyest of the cats. No-one has responded to advertisements so this loving and gentle lady is available for adoption,</v>
          </cell>
          <cell r="AN88">
            <v>42147</v>
          </cell>
        </row>
        <row r="89">
          <cell r="A89">
            <v>7</v>
          </cell>
          <cell r="D89" t="e">
            <v>#N/A</v>
          </cell>
          <cell r="E89" t="str">
            <v>Supreme Master</v>
          </cell>
          <cell r="F89" t="str">
            <v>Ethan</v>
          </cell>
          <cell r="H89" t="str">
            <v>NM</v>
          </cell>
          <cell r="I89">
            <v>39504</v>
          </cell>
          <cell r="J89" t="str">
            <v>14y 2m</v>
          </cell>
          <cell r="K89" t="str">
            <v>Cream Classic Tabby Shorthair</v>
          </cell>
          <cell r="L89" t="str">
            <v>Charlotte van der Riet</v>
          </cell>
          <cell r="M89" t="str">
            <v>charlottevdriet@gmail.com</v>
          </cell>
          <cell r="N89" t="str">
            <v>021 556 3683</v>
          </cell>
          <cell r="AB89">
            <v>0</v>
          </cell>
          <cell r="AC89" t="str">
            <v/>
          </cell>
          <cell r="AD89">
            <v>0</v>
          </cell>
          <cell r="AE89" t="str">
            <v/>
          </cell>
          <cell r="AF89">
            <v>0</v>
          </cell>
          <cell r="AG89" t="str">
            <v/>
          </cell>
          <cell r="AH89">
            <v>0</v>
          </cell>
          <cell r="AI89" t="str">
            <v/>
          </cell>
          <cell r="AJ89" t="str">
            <v/>
          </cell>
          <cell r="AN89">
            <v>42221</v>
          </cell>
        </row>
        <row r="90">
          <cell r="A90">
            <v>7</v>
          </cell>
          <cell r="D90" t="e">
            <v>#N/A</v>
          </cell>
          <cell r="F90" t="str">
            <v>Fanta</v>
          </cell>
          <cell r="H90" t="str">
            <v>NM</v>
          </cell>
          <cell r="I90">
            <v>42005</v>
          </cell>
          <cell r="J90" t="str">
            <v>7y 4m</v>
          </cell>
          <cell r="K90" t="str">
            <v>Ginger and White Mediumhair</v>
          </cell>
          <cell r="L90" t="str">
            <v>Barbara George</v>
          </cell>
          <cell r="AB90">
            <v>0</v>
          </cell>
          <cell r="AC90" t="str">
            <v/>
          </cell>
          <cell r="AD90">
            <v>0</v>
          </cell>
          <cell r="AE90" t="str">
            <v/>
          </cell>
          <cell r="AF90">
            <v>0</v>
          </cell>
          <cell r="AG90" t="str">
            <v/>
          </cell>
          <cell r="AH90">
            <v>0</v>
          </cell>
          <cell r="AI90" t="str">
            <v/>
          </cell>
          <cell r="AJ90" t="str">
            <v/>
          </cell>
          <cell r="AM90" t="str">
            <v>Fanta and Orange are loving kittens looking for a home together.</v>
          </cell>
          <cell r="AN90">
            <v>42221</v>
          </cell>
        </row>
        <row r="91">
          <cell r="A91">
            <v>7</v>
          </cell>
          <cell r="D91" t="e">
            <v>#N/A</v>
          </cell>
          <cell r="F91" t="str">
            <v>Felicity Anne</v>
          </cell>
          <cell r="H91" t="str">
            <v>SF</v>
          </cell>
          <cell r="I91">
            <v>39127</v>
          </cell>
          <cell r="J91" t="str">
            <v>15y 3m</v>
          </cell>
          <cell r="K91" t="str">
            <v>Lilac Shorthair</v>
          </cell>
          <cell r="L91" t="str">
            <v>R Vaughan</v>
          </cell>
          <cell r="AB91">
            <v>0</v>
          </cell>
          <cell r="AC91" t="str">
            <v/>
          </cell>
          <cell r="AD91">
            <v>0</v>
          </cell>
          <cell r="AE91" t="str">
            <v/>
          </cell>
          <cell r="AF91">
            <v>0</v>
          </cell>
          <cell r="AG91" t="str">
            <v/>
          </cell>
          <cell r="AH91">
            <v>0</v>
          </cell>
          <cell r="AI91" t="str">
            <v/>
          </cell>
          <cell r="AJ91" t="str">
            <v/>
          </cell>
          <cell r="AN91">
            <v>39662</v>
          </cell>
        </row>
        <row r="92">
          <cell r="A92">
            <v>7</v>
          </cell>
          <cell r="D92" t="e">
            <v>#N/A</v>
          </cell>
          <cell r="F92" t="str">
            <v>Felix</v>
          </cell>
          <cell r="H92" t="str">
            <v>NM</v>
          </cell>
          <cell r="I92">
            <v>42784</v>
          </cell>
          <cell r="J92" t="str">
            <v>5y 3m</v>
          </cell>
          <cell r="K92" t="str">
            <v>Black &amp; White Shorthair</v>
          </cell>
          <cell r="L92" t="str">
            <v>Gill Burman</v>
          </cell>
          <cell r="M92" t="str">
            <v>sherada@nexus.co.za</v>
          </cell>
          <cell r="N92" t="str">
            <v>076 170 0704</v>
          </cell>
          <cell r="AB92">
            <v>0</v>
          </cell>
          <cell r="AC92" t="str">
            <v/>
          </cell>
          <cell r="AD92">
            <v>0</v>
          </cell>
          <cell r="AE92" t="str">
            <v/>
          </cell>
          <cell r="AF92">
            <v>0</v>
          </cell>
          <cell r="AG92" t="str">
            <v/>
          </cell>
          <cell r="AH92">
            <v>0</v>
          </cell>
          <cell r="AI92" t="str">
            <v/>
          </cell>
          <cell r="AJ92" t="str">
            <v/>
          </cell>
          <cell r="AM92" t="str">
            <v>Felix is the companion cat to our Aby stud Sargent. He comes from TEARS and his mom was a feral cat.</v>
          </cell>
          <cell r="AN92">
            <v>42973</v>
          </cell>
        </row>
        <row r="93">
          <cell r="A93">
            <v>7</v>
          </cell>
          <cell r="D93" t="e">
            <v>#N/A</v>
          </cell>
          <cell r="F93" t="str">
            <v>Flavius</v>
          </cell>
          <cell r="H93" t="str">
            <v>NM</v>
          </cell>
          <cell r="I93">
            <v>42687</v>
          </cell>
          <cell r="J93" t="str">
            <v>5y 6m</v>
          </cell>
          <cell r="K93" t="str">
            <v>Blue Shorthair</v>
          </cell>
          <cell r="L93" t="str">
            <v>Janet Cook</v>
          </cell>
          <cell r="AB93">
            <v>0</v>
          </cell>
          <cell r="AC93" t="str">
            <v/>
          </cell>
          <cell r="AD93">
            <v>0</v>
          </cell>
          <cell r="AE93" t="str">
            <v/>
          </cell>
          <cell r="AF93">
            <v>0</v>
          </cell>
          <cell r="AG93" t="str">
            <v/>
          </cell>
          <cell r="AH93">
            <v>0</v>
          </cell>
          <cell r="AI93" t="str">
            <v/>
          </cell>
          <cell r="AJ93" t="str">
            <v/>
          </cell>
          <cell r="AN93">
            <v>42875</v>
          </cell>
        </row>
        <row r="94">
          <cell r="A94">
            <v>7</v>
          </cell>
          <cell r="D94" t="e">
            <v>#N/A</v>
          </cell>
          <cell r="F94" t="str">
            <v>Fred</v>
          </cell>
          <cell r="H94" t="str">
            <v>NM</v>
          </cell>
          <cell r="I94">
            <v>39875</v>
          </cell>
          <cell r="J94" t="str">
            <v>13y 2m</v>
          </cell>
          <cell r="K94" t="str">
            <v>Sealpoint Shorthair</v>
          </cell>
          <cell r="L94" t="str">
            <v>H Fouché</v>
          </cell>
          <cell r="AB94">
            <v>0</v>
          </cell>
          <cell r="AC94" t="str">
            <v/>
          </cell>
          <cell r="AD94">
            <v>0</v>
          </cell>
          <cell r="AE94" t="str">
            <v/>
          </cell>
          <cell r="AF94">
            <v>0</v>
          </cell>
          <cell r="AG94" t="str">
            <v/>
          </cell>
          <cell r="AH94">
            <v>0</v>
          </cell>
          <cell r="AI94" t="str">
            <v/>
          </cell>
          <cell r="AJ94" t="str">
            <v/>
          </cell>
        </row>
        <row r="95">
          <cell r="A95">
            <v>7</v>
          </cell>
          <cell r="D95" t="e">
            <v>#N/A</v>
          </cell>
          <cell r="E95" t="str">
            <v>Master</v>
          </cell>
          <cell r="F95" t="str">
            <v>Fudge</v>
          </cell>
          <cell r="H95" t="str">
            <v>NM</v>
          </cell>
          <cell r="I95">
            <v>41640</v>
          </cell>
          <cell r="J95" t="str">
            <v>8y 4m</v>
          </cell>
          <cell r="K95" t="str">
            <v>Cream Tabby Shorthair</v>
          </cell>
          <cell r="L95" t="str">
            <v>Ann Mc Gregor-Matthews</v>
          </cell>
          <cell r="N95" t="str">
            <v>083 270 7507</v>
          </cell>
          <cell r="AB95">
            <v>0</v>
          </cell>
          <cell r="AC95" t="str">
            <v/>
          </cell>
          <cell r="AD95">
            <v>0</v>
          </cell>
          <cell r="AE95" t="str">
            <v/>
          </cell>
          <cell r="AF95">
            <v>0</v>
          </cell>
          <cell r="AG95" t="str">
            <v/>
          </cell>
          <cell r="AH95">
            <v>0</v>
          </cell>
          <cell r="AI95" t="str">
            <v/>
          </cell>
          <cell r="AJ95" t="str">
            <v/>
          </cell>
          <cell r="AN95">
            <v>42175</v>
          </cell>
        </row>
        <row r="96">
          <cell r="A96">
            <v>7</v>
          </cell>
          <cell r="D96" t="e">
            <v>#N/A</v>
          </cell>
          <cell r="E96" t="str">
            <v>Master</v>
          </cell>
          <cell r="F96" t="str">
            <v>Gaby</v>
          </cell>
          <cell r="H96" t="str">
            <v>SF</v>
          </cell>
          <cell r="I96">
            <v>38473</v>
          </cell>
          <cell r="J96" t="str">
            <v>17y 0m</v>
          </cell>
          <cell r="K96" t="str">
            <v>Calico Shorthair</v>
          </cell>
          <cell r="L96" t="str">
            <v>Sally Leech</v>
          </cell>
          <cell r="AB96">
            <v>0</v>
          </cell>
          <cell r="AC96" t="str">
            <v/>
          </cell>
          <cell r="AD96">
            <v>0</v>
          </cell>
          <cell r="AE96" t="str">
            <v/>
          </cell>
          <cell r="AF96">
            <v>0</v>
          </cell>
          <cell r="AG96" t="str">
            <v/>
          </cell>
          <cell r="AH96">
            <v>0</v>
          </cell>
          <cell r="AI96" t="str">
            <v/>
          </cell>
          <cell r="AJ96" t="str">
            <v/>
          </cell>
          <cell r="AN96">
            <v>39886</v>
          </cell>
        </row>
        <row r="97">
          <cell r="A97">
            <v>7</v>
          </cell>
          <cell r="D97" t="e">
            <v>#N/A</v>
          </cell>
          <cell r="F97" t="str">
            <v>Gemma</v>
          </cell>
          <cell r="H97" t="str">
            <v>SF</v>
          </cell>
          <cell r="I97">
            <v>42309</v>
          </cell>
          <cell r="J97" t="str">
            <v>6y 6m</v>
          </cell>
          <cell r="K97" t="str">
            <v>Tortie &amp; White Harlequin Mediumhair</v>
          </cell>
          <cell r="L97" t="str">
            <v>A Zinn</v>
          </cell>
          <cell r="AB97">
            <v>0</v>
          </cell>
          <cell r="AC97" t="str">
            <v/>
          </cell>
          <cell r="AD97">
            <v>0</v>
          </cell>
          <cell r="AE97" t="str">
            <v/>
          </cell>
          <cell r="AF97">
            <v>0</v>
          </cell>
          <cell r="AG97" t="str">
            <v/>
          </cell>
          <cell r="AH97">
            <v>0</v>
          </cell>
          <cell r="AI97" t="str">
            <v/>
          </cell>
          <cell r="AJ97" t="str">
            <v/>
          </cell>
          <cell r="AM97" t="str">
            <v>Gemma is a rescue kitten. She has a very gentle, sweet &amp; loving personality. She makes a very good friend to my other kitty, Shaolin.</v>
          </cell>
          <cell r="AN97">
            <v>42609</v>
          </cell>
        </row>
        <row r="98">
          <cell r="A98">
            <v>7</v>
          </cell>
          <cell r="D98" t="e">
            <v>#N/A</v>
          </cell>
          <cell r="F98" t="str">
            <v>George</v>
          </cell>
          <cell r="H98" t="str">
            <v>M</v>
          </cell>
          <cell r="I98">
            <v>40476</v>
          </cell>
          <cell r="J98" t="str">
            <v>11y 6m</v>
          </cell>
          <cell r="K98" t="str">
            <v>Ginger Tabby &amp; White Shorthair</v>
          </cell>
          <cell r="L98" t="str">
            <v>Sally Leech</v>
          </cell>
          <cell r="AB98">
            <v>0</v>
          </cell>
          <cell r="AC98" t="str">
            <v/>
          </cell>
          <cell r="AD98">
            <v>0</v>
          </cell>
          <cell r="AE98" t="str">
            <v/>
          </cell>
          <cell r="AF98">
            <v>0</v>
          </cell>
          <cell r="AG98" t="str">
            <v/>
          </cell>
          <cell r="AH98">
            <v>0</v>
          </cell>
          <cell r="AI98" t="str">
            <v/>
          </cell>
          <cell r="AJ98" t="str">
            <v/>
          </cell>
          <cell r="AN98">
            <v>40614</v>
          </cell>
        </row>
        <row r="99">
          <cell r="A99">
            <v>7</v>
          </cell>
          <cell r="D99" t="e">
            <v>#N/A</v>
          </cell>
          <cell r="E99" t="str">
            <v>Master</v>
          </cell>
          <cell r="F99" t="str">
            <v>Gibbs</v>
          </cell>
          <cell r="H99" t="str">
            <v>NM</v>
          </cell>
          <cell r="I99">
            <v>39797</v>
          </cell>
          <cell r="J99" t="str">
            <v>13y 5m</v>
          </cell>
          <cell r="K99" t="str">
            <v>Brown Mackerel Tabby Shorthair</v>
          </cell>
          <cell r="L99" t="str">
            <v>Z Parker</v>
          </cell>
          <cell r="AB99">
            <v>0</v>
          </cell>
          <cell r="AC99" t="str">
            <v/>
          </cell>
          <cell r="AD99">
            <v>0</v>
          </cell>
          <cell r="AE99" t="str">
            <v/>
          </cell>
          <cell r="AF99">
            <v>0</v>
          </cell>
          <cell r="AG99" t="str">
            <v/>
          </cell>
          <cell r="AH99">
            <v>0</v>
          </cell>
          <cell r="AI99" t="str">
            <v/>
          </cell>
          <cell r="AJ99" t="str">
            <v/>
          </cell>
          <cell r="AM99" t="str">
            <v>The most lovable and playful cat. Very passive and content.</v>
          </cell>
          <cell r="AN99">
            <v>40250</v>
          </cell>
        </row>
        <row r="100">
          <cell r="A100">
            <v>7</v>
          </cell>
          <cell r="D100" t="e">
            <v>#N/A</v>
          </cell>
          <cell r="F100" t="str">
            <v>Ginja Mom</v>
          </cell>
          <cell r="H100" t="str">
            <v>SF</v>
          </cell>
          <cell r="I100">
            <v>40871</v>
          </cell>
          <cell r="J100" t="str">
            <v>10y 5m</v>
          </cell>
          <cell r="K100" t="str">
            <v>Ginger and White Shorthair</v>
          </cell>
          <cell r="L100" t="str">
            <v>Plumpets</v>
          </cell>
          <cell r="AB100">
            <v>0</v>
          </cell>
          <cell r="AC100" t="str">
            <v/>
          </cell>
          <cell r="AD100">
            <v>0</v>
          </cell>
          <cell r="AE100" t="str">
            <v/>
          </cell>
          <cell r="AF100">
            <v>0</v>
          </cell>
          <cell r="AG100" t="str">
            <v/>
          </cell>
          <cell r="AH100">
            <v>0</v>
          </cell>
          <cell r="AI100" t="str">
            <v/>
          </cell>
          <cell r="AJ100" t="str">
            <v/>
          </cell>
          <cell r="AM100" t="str">
            <v>Ginja Mom was found in Sir Lowry's Village during a spayathon. She had a bad burn on her side from boiling water thrown at her but was still able to feed and care for her 5 kittens. At Plumpets she received the necessary medical attention and has healed completely from the burns. Her 5 kittens were raised and adopted. She also adopted another kitten who had lost her mother; these two are looking for a home together.</v>
          </cell>
          <cell r="AN100">
            <v>41860</v>
          </cell>
        </row>
        <row r="101">
          <cell r="A101">
            <v>7</v>
          </cell>
          <cell r="D101" t="e">
            <v>#N/A</v>
          </cell>
          <cell r="F101" t="str">
            <v>Gracie</v>
          </cell>
          <cell r="H101" t="str">
            <v>F</v>
          </cell>
          <cell r="I101">
            <v>42672</v>
          </cell>
          <cell r="J101" t="str">
            <v>5y 6m</v>
          </cell>
          <cell r="K101" t="str">
            <v>Black Shorthair</v>
          </cell>
          <cell r="L101" t="str">
            <v>J Stewart</v>
          </cell>
          <cell r="M101" t="str">
            <v>jodyanimalrescue@gmail.com</v>
          </cell>
          <cell r="N101" t="str">
            <v>072 212 7380</v>
          </cell>
          <cell r="AB101">
            <v>0</v>
          </cell>
          <cell r="AC101" t="str">
            <v/>
          </cell>
          <cell r="AD101">
            <v>0</v>
          </cell>
          <cell r="AE101" t="str">
            <v/>
          </cell>
          <cell r="AF101">
            <v>0</v>
          </cell>
          <cell r="AG101" t="str">
            <v/>
          </cell>
          <cell r="AH101">
            <v>0</v>
          </cell>
          <cell r="AI101" t="str">
            <v/>
          </cell>
          <cell r="AJ101" t="str">
            <v/>
          </cell>
          <cell r="AN101">
            <v>42910</v>
          </cell>
        </row>
        <row r="102">
          <cell r="A102">
            <v>7</v>
          </cell>
          <cell r="D102" t="e">
            <v>#N/A</v>
          </cell>
          <cell r="F102" t="str">
            <v>Grey</v>
          </cell>
          <cell r="H102" t="str">
            <v>NM</v>
          </cell>
          <cell r="I102">
            <v>39763</v>
          </cell>
          <cell r="J102" t="str">
            <v>13y 6m</v>
          </cell>
          <cell r="K102" t="str">
            <v>Grey Longhair</v>
          </cell>
          <cell r="L102" t="str">
            <v>W Coetzee</v>
          </cell>
          <cell r="AB102">
            <v>0</v>
          </cell>
          <cell r="AC102" t="str">
            <v/>
          </cell>
          <cell r="AD102">
            <v>0</v>
          </cell>
          <cell r="AE102" t="str">
            <v/>
          </cell>
          <cell r="AF102">
            <v>0</v>
          </cell>
          <cell r="AG102" t="str">
            <v/>
          </cell>
          <cell r="AH102">
            <v>0</v>
          </cell>
          <cell r="AI102" t="str">
            <v/>
          </cell>
          <cell r="AJ102" t="str">
            <v/>
          </cell>
          <cell r="AN102">
            <v>39886</v>
          </cell>
        </row>
        <row r="103">
          <cell r="A103">
            <v>7</v>
          </cell>
          <cell r="D103" t="e">
            <v>#N/A</v>
          </cell>
          <cell r="F103" t="str">
            <v>Gumball</v>
          </cell>
          <cell r="H103" t="str">
            <v>NM</v>
          </cell>
          <cell r="I103">
            <v>41948</v>
          </cell>
          <cell r="J103" t="str">
            <v>7y 6m</v>
          </cell>
          <cell r="K103" t="str">
            <v>Black Smoke Egyptian Mau</v>
          </cell>
          <cell r="L103" t="str">
            <v>Declan McCarthy</v>
          </cell>
          <cell r="AB103">
            <v>0</v>
          </cell>
          <cell r="AC103" t="str">
            <v/>
          </cell>
          <cell r="AD103">
            <v>0</v>
          </cell>
          <cell r="AE103" t="str">
            <v/>
          </cell>
          <cell r="AF103">
            <v>0</v>
          </cell>
          <cell r="AG103" t="str">
            <v/>
          </cell>
          <cell r="AH103">
            <v>0</v>
          </cell>
          <cell r="AI103" t="str">
            <v/>
          </cell>
          <cell r="AJ103" t="str">
            <v/>
          </cell>
          <cell r="AN103">
            <v>43239</v>
          </cell>
        </row>
        <row r="104">
          <cell r="A104">
            <v>7</v>
          </cell>
          <cell r="D104" t="e">
            <v>#N/A</v>
          </cell>
          <cell r="F104" t="str">
            <v>Handsome</v>
          </cell>
          <cell r="H104" t="str">
            <v>NM</v>
          </cell>
          <cell r="I104">
            <v>43123</v>
          </cell>
          <cell r="J104" t="str">
            <v>4y 3m</v>
          </cell>
          <cell r="K104" t="str">
            <v>White Shorthair</v>
          </cell>
          <cell r="L104" t="str">
            <v>Carine Pelser</v>
          </cell>
          <cell r="AB104">
            <v>0</v>
          </cell>
          <cell r="AC104" t="str">
            <v/>
          </cell>
          <cell r="AD104">
            <v>0</v>
          </cell>
          <cell r="AE104" t="str">
            <v/>
          </cell>
          <cell r="AF104">
            <v>0</v>
          </cell>
          <cell r="AG104" t="str">
            <v/>
          </cell>
          <cell r="AH104">
            <v>0</v>
          </cell>
          <cell r="AI104" t="str">
            <v/>
          </cell>
          <cell r="AJ104" t="str">
            <v/>
          </cell>
          <cell r="AM104" t="str">
            <v>Handsome is what his name says - very handsome. He has the most beautiful blue eyes. He is very lovable and unfortunately he is deaf.</v>
          </cell>
          <cell r="AN104">
            <v>43337</v>
          </cell>
        </row>
        <row r="105">
          <cell r="A105">
            <v>7</v>
          </cell>
          <cell r="D105" t="e">
            <v>#N/A</v>
          </cell>
          <cell r="E105" t="str">
            <v>Grand Master</v>
          </cell>
          <cell r="F105" t="str">
            <v>Harley</v>
          </cell>
          <cell r="H105" t="str">
            <v>NM</v>
          </cell>
          <cell r="I105">
            <v>38730</v>
          </cell>
          <cell r="J105" t="str">
            <v>16y 4m</v>
          </cell>
          <cell r="K105" t="str">
            <v>Brown Mackerel Tabby Mediumhair</v>
          </cell>
          <cell r="L105" t="str">
            <v>M &amp; S Taylor</v>
          </cell>
          <cell r="AB105">
            <v>0</v>
          </cell>
          <cell r="AC105" t="str">
            <v/>
          </cell>
          <cell r="AD105">
            <v>0</v>
          </cell>
          <cell r="AE105" t="str">
            <v/>
          </cell>
          <cell r="AF105">
            <v>0</v>
          </cell>
          <cell r="AG105" t="str">
            <v/>
          </cell>
          <cell r="AH105">
            <v>0</v>
          </cell>
          <cell r="AI105" t="str">
            <v/>
          </cell>
          <cell r="AJ105" t="str">
            <v/>
          </cell>
          <cell r="AN105">
            <v>39319</v>
          </cell>
        </row>
        <row r="106">
          <cell r="A106">
            <v>7</v>
          </cell>
          <cell r="D106" t="e">
            <v>#N/A</v>
          </cell>
          <cell r="E106" t="str">
            <v>Master</v>
          </cell>
          <cell r="F106" t="str">
            <v>Harry</v>
          </cell>
          <cell r="H106" t="str">
            <v>NM</v>
          </cell>
          <cell r="I106">
            <v>39040</v>
          </cell>
          <cell r="J106" t="str">
            <v>15y 6m</v>
          </cell>
          <cell r="K106" t="str">
            <v>Brown Classic Tabby Shorthair</v>
          </cell>
          <cell r="L106" t="str">
            <v>M &amp; S Taylor</v>
          </cell>
          <cell r="AB106">
            <v>0</v>
          </cell>
          <cell r="AC106" t="str">
            <v/>
          </cell>
          <cell r="AD106">
            <v>0</v>
          </cell>
          <cell r="AE106" t="str">
            <v/>
          </cell>
          <cell r="AF106">
            <v>0</v>
          </cell>
          <cell r="AG106" t="str">
            <v/>
          </cell>
          <cell r="AH106">
            <v>0</v>
          </cell>
          <cell r="AI106" t="str">
            <v/>
          </cell>
          <cell r="AJ106" t="str">
            <v/>
          </cell>
          <cell r="AN106">
            <v>39319</v>
          </cell>
        </row>
        <row r="107">
          <cell r="A107">
            <v>7</v>
          </cell>
          <cell r="D107" t="e">
            <v>#N/A</v>
          </cell>
          <cell r="F107" t="str">
            <v>Henry</v>
          </cell>
          <cell r="H107" t="str">
            <v>NM</v>
          </cell>
          <cell r="I107">
            <v>39407</v>
          </cell>
          <cell r="J107" t="str">
            <v>14y 6m</v>
          </cell>
          <cell r="K107" t="str">
            <v>Red &amp; White Mediumhair</v>
          </cell>
          <cell r="L107" t="str">
            <v>Irene Sommerfeld</v>
          </cell>
          <cell r="AB107">
            <v>0</v>
          </cell>
          <cell r="AC107" t="str">
            <v/>
          </cell>
          <cell r="AD107">
            <v>0</v>
          </cell>
          <cell r="AE107" t="str">
            <v/>
          </cell>
          <cell r="AF107">
            <v>0</v>
          </cell>
          <cell r="AG107" t="str">
            <v/>
          </cell>
          <cell r="AH107">
            <v>0</v>
          </cell>
          <cell r="AI107" t="str">
            <v/>
          </cell>
          <cell r="AJ107" t="str">
            <v/>
          </cell>
          <cell r="AN107">
            <v>39886</v>
          </cell>
        </row>
        <row r="108">
          <cell r="A108">
            <v>7</v>
          </cell>
          <cell r="D108" t="e">
            <v>#N/A</v>
          </cell>
          <cell r="F108" t="str">
            <v>Hermien</v>
          </cell>
          <cell r="H108" t="str">
            <v>F</v>
          </cell>
          <cell r="I108">
            <v>40112</v>
          </cell>
          <cell r="J108" t="str">
            <v>12y 6m</v>
          </cell>
          <cell r="K108" t="str">
            <v>Black Tortie Tabby Longhair</v>
          </cell>
          <cell r="L108" t="str">
            <v>L Foulds</v>
          </cell>
          <cell r="AB108">
            <v>0</v>
          </cell>
          <cell r="AC108" t="str">
            <v/>
          </cell>
          <cell r="AD108">
            <v>0</v>
          </cell>
          <cell r="AE108" t="str">
            <v/>
          </cell>
          <cell r="AF108">
            <v>0</v>
          </cell>
          <cell r="AG108" t="str">
            <v/>
          </cell>
          <cell r="AH108">
            <v>0</v>
          </cell>
          <cell r="AI108" t="str">
            <v/>
          </cell>
          <cell r="AJ108" t="str">
            <v/>
          </cell>
          <cell r="AN108">
            <v>40250</v>
          </cell>
        </row>
        <row r="109">
          <cell r="A109">
            <v>7</v>
          </cell>
          <cell r="D109" t="e">
            <v>#N/A</v>
          </cell>
          <cell r="F109" t="str">
            <v>Highlanders Jack Sparrow</v>
          </cell>
          <cell r="H109" t="str">
            <v>NM</v>
          </cell>
          <cell r="I109">
            <v>43058</v>
          </cell>
          <cell r="J109" t="str">
            <v>4y 6m</v>
          </cell>
          <cell r="K109" t="str">
            <v>Black Classic Tabby Mediumhair</v>
          </cell>
          <cell r="L109" t="str">
            <v>Carol Middleton</v>
          </cell>
          <cell r="AB109">
            <v>0</v>
          </cell>
          <cell r="AC109" t="str">
            <v/>
          </cell>
          <cell r="AD109">
            <v>0</v>
          </cell>
          <cell r="AE109" t="str">
            <v/>
          </cell>
          <cell r="AF109">
            <v>0</v>
          </cell>
          <cell r="AG109" t="str">
            <v/>
          </cell>
          <cell r="AH109">
            <v>0</v>
          </cell>
          <cell r="AI109" t="str">
            <v/>
          </cell>
          <cell r="AJ109" t="str">
            <v/>
          </cell>
          <cell r="AN109">
            <v>43239</v>
          </cell>
        </row>
        <row r="110">
          <cell r="A110">
            <v>7</v>
          </cell>
          <cell r="D110" t="e">
            <v>#N/A</v>
          </cell>
          <cell r="F110" t="str">
            <v>Huey</v>
          </cell>
          <cell r="H110" t="str">
            <v>SF</v>
          </cell>
          <cell r="I110">
            <v>38277</v>
          </cell>
          <cell r="J110" t="str">
            <v>17y 7m</v>
          </cell>
          <cell r="K110" t="str">
            <v>Black &amp; White Shorthair</v>
          </cell>
          <cell r="L110" t="str">
            <v>M Wannenberg</v>
          </cell>
          <cell r="AB110">
            <v>0</v>
          </cell>
          <cell r="AC110" t="str">
            <v/>
          </cell>
          <cell r="AD110">
            <v>0</v>
          </cell>
          <cell r="AE110" t="str">
            <v/>
          </cell>
          <cell r="AF110">
            <v>0</v>
          </cell>
          <cell r="AG110" t="str">
            <v/>
          </cell>
          <cell r="AH110">
            <v>0</v>
          </cell>
          <cell r="AI110" t="str">
            <v/>
          </cell>
          <cell r="AJ110" t="str">
            <v/>
          </cell>
          <cell r="AM110" t="str">
            <v>I am the boss in my house. I love doing things my way. I am mad about catnip, yoghurt, chicken and cheesy chips. I will wake you and take you to the kitchen to get my milk and yoghurt early in the morning.</v>
          </cell>
          <cell r="AN110">
            <v>39886</v>
          </cell>
        </row>
        <row r="111">
          <cell r="A111">
            <v>7</v>
          </cell>
          <cell r="D111" t="e">
            <v>#N/A</v>
          </cell>
          <cell r="F111" t="str">
            <v>Ikey</v>
          </cell>
          <cell r="H111" t="str">
            <v>NM</v>
          </cell>
          <cell r="I111">
            <v>40787</v>
          </cell>
          <cell r="J111" t="str">
            <v>1y 6m</v>
          </cell>
          <cell r="K111" t="str">
            <v>Grey and White Tabby Shorthair</v>
          </cell>
          <cell r="L111" t="str">
            <v>J Stewart</v>
          </cell>
          <cell r="AB111">
            <v>0</v>
          </cell>
          <cell r="AC111" t="str">
            <v/>
          </cell>
          <cell r="AD111">
            <v>0</v>
          </cell>
          <cell r="AE111" t="str">
            <v/>
          </cell>
          <cell r="AF111">
            <v>0</v>
          </cell>
          <cell r="AG111" t="str">
            <v/>
          </cell>
          <cell r="AH111">
            <v>0</v>
          </cell>
          <cell r="AI111" t="str">
            <v/>
          </cell>
          <cell r="AJ111" t="str">
            <v/>
          </cell>
        </row>
        <row r="112">
          <cell r="A112">
            <v>7</v>
          </cell>
          <cell r="D112" t="e">
            <v>#N/A</v>
          </cell>
          <cell r="E112" t="str">
            <v>Grand Master</v>
          </cell>
          <cell r="F112" t="str">
            <v>Jack D</v>
          </cell>
          <cell r="H112" t="str">
            <v>NM</v>
          </cell>
          <cell r="I112">
            <v>38728</v>
          </cell>
          <cell r="J112" t="str">
            <v>16y 4m</v>
          </cell>
          <cell r="K112" t="str">
            <v>Black Mediumhair</v>
          </cell>
          <cell r="L112" t="str">
            <v>M &amp; S Taylor</v>
          </cell>
          <cell r="AB112">
            <v>0</v>
          </cell>
          <cell r="AC112" t="str">
            <v/>
          </cell>
          <cell r="AD112">
            <v>0</v>
          </cell>
          <cell r="AE112" t="str">
            <v/>
          </cell>
          <cell r="AF112">
            <v>0</v>
          </cell>
          <cell r="AG112" t="str">
            <v/>
          </cell>
          <cell r="AH112">
            <v>0</v>
          </cell>
          <cell r="AI112" t="str">
            <v/>
          </cell>
          <cell r="AJ112" t="str">
            <v/>
          </cell>
          <cell r="AN112">
            <v>39319</v>
          </cell>
        </row>
        <row r="113">
          <cell r="A113">
            <v>7</v>
          </cell>
          <cell r="D113" t="e">
            <v>#N/A</v>
          </cell>
          <cell r="F113" t="str">
            <v>Jasmyn</v>
          </cell>
          <cell r="H113" t="str">
            <v>SF</v>
          </cell>
          <cell r="I113">
            <v>39083</v>
          </cell>
          <cell r="J113" t="str">
            <v>15y 4m</v>
          </cell>
          <cell r="K113" t="str">
            <v>Brown Tabby Mediumhair</v>
          </cell>
          <cell r="L113" t="str">
            <v>G Fourie</v>
          </cell>
          <cell r="AB113">
            <v>0</v>
          </cell>
          <cell r="AC113" t="str">
            <v/>
          </cell>
          <cell r="AD113">
            <v>0</v>
          </cell>
          <cell r="AE113" t="str">
            <v/>
          </cell>
          <cell r="AF113">
            <v>0</v>
          </cell>
          <cell r="AG113" t="str">
            <v/>
          </cell>
          <cell r="AH113">
            <v>0</v>
          </cell>
          <cell r="AI113" t="str">
            <v/>
          </cell>
          <cell r="AJ113" t="str">
            <v/>
          </cell>
          <cell r="AM113" t="str">
            <v>She was found in a drain at two days old with her two brothers. Recently she went missing for eight days and came back looking scrawny. We have just got her up to standard again.</v>
          </cell>
          <cell r="AN113">
            <v>40033</v>
          </cell>
        </row>
        <row r="114">
          <cell r="A114">
            <v>7</v>
          </cell>
          <cell r="D114" t="e">
            <v>#N/A</v>
          </cell>
          <cell r="F114" t="str">
            <v>Java Thumbelina</v>
          </cell>
          <cell r="H114" t="str">
            <v>SF</v>
          </cell>
          <cell r="I114">
            <v>43403</v>
          </cell>
          <cell r="J114" t="str">
            <v>3y 6m</v>
          </cell>
          <cell r="K114" t="str">
            <v>Chocolate Tortie Unregistered Burmese</v>
          </cell>
          <cell r="L114" t="str">
            <v>Tracy Nairn</v>
          </cell>
          <cell r="M114" t="str">
            <v>tracy@willowfarm.co.za</v>
          </cell>
          <cell r="N114" t="str">
            <v>072 259 9953</v>
          </cell>
          <cell r="AB114">
            <v>0</v>
          </cell>
          <cell r="AC114" t="str">
            <v/>
          </cell>
          <cell r="AD114">
            <v>0</v>
          </cell>
          <cell r="AE114" t="str">
            <v/>
          </cell>
          <cell r="AF114">
            <v>0</v>
          </cell>
          <cell r="AG114" t="str">
            <v/>
          </cell>
          <cell r="AH114">
            <v>0</v>
          </cell>
          <cell r="AI114" t="str">
            <v/>
          </cell>
          <cell r="AJ114" t="str">
            <v/>
          </cell>
          <cell r="AM114" t="str">
            <v>I'm a purrfect Burmese with a bob-tail</v>
          </cell>
          <cell r="AN114">
            <v>43701</v>
          </cell>
        </row>
        <row r="115">
          <cell r="A115">
            <v>7</v>
          </cell>
          <cell r="D115" t="e">
            <v>#N/A</v>
          </cell>
          <cell r="E115" t="str">
            <v>Master</v>
          </cell>
          <cell r="F115" t="str">
            <v>Je Taime</v>
          </cell>
          <cell r="H115" t="str">
            <v>SF</v>
          </cell>
          <cell r="I115">
            <v>43141</v>
          </cell>
          <cell r="J115" t="str">
            <v>4y 3m</v>
          </cell>
          <cell r="K115" t="str">
            <v>Black Ticked Shorthair</v>
          </cell>
          <cell r="L115" t="str">
            <v>Irene Sommerfeld</v>
          </cell>
          <cell r="M115" t="str">
            <v>irene_shakita@yahoo.com</v>
          </cell>
          <cell r="N115" t="str">
            <v>082 335 8706</v>
          </cell>
          <cell r="AB115">
            <v>0</v>
          </cell>
          <cell r="AC115" t="str">
            <v/>
          </cell>
          <cell r="AD115">
            <v>0</v>
          </cell>
          <cell r="AE115" t="str">
            <v/>
          </cell>
          <cell r="AF115">
            <v>0</v>
          </cell>
          <cell r="AG115" t="str">
            <v/>
          </cell>
          <cell r="AH115">
            <v>0</v>
          </cell>
          <cell r="AI115" t="str">
            <v/>
          </cell>
          <cell r="AJ115" t="str">
            <v/>
          </cell>
          <cell r="AN115">
            <v>43337</v>
          </cell>
        </row>
        <row r="116">
          <cell r="A116">
            <v>7</v>
          </cell>
          <cell r="D116" t="e">
            <v>#N/A</v>
          </cell>
          <cell r="E116" t="str">
            <v>Master</v>
          </cell>
          <cell r="F116" t="str">
            <v>Jesse</v>
          </cell>
          <cell r="H116" t="str">
            <v>NM</v>
          </cell>
          <cell r="I116">
            <v>42491</v>
          </cell>
          <cell r="J116" t="str">
            <v>6y 0m</v>
          </cell>
          <cell r="K116" t="str">
            <v>Blue Shorthair</v>
          </cell>
          <cell r="L116" t="str">
            <v>Charmaine Morgan</v>
          </cell>
          <cell r="AB116">
            <v>0</v>
          </cell>
          <cell r="AC116" t="str">
            <v/>
          </cell>
          <cell r="AD116">
            <v>0</v>
          </cell>
          <cell r="AE116" t="str">
            <v/>
          </cell>
          <cell r="AF116">
            <v>0</v>
          </cell>
          <cell r="AG116" t="str">
            <v/>
          </cell>
          <cell r="AH116">
            <v>0</v>
          </cell>
          <cell r="AI116" t="str">
            <v/>
          </cell>
          <cell r="AJ116" t="str">
            <v/>
          </cell>
          <cell r="AN116">
            <v>42973</v>
          </cell>
        </row>
        <row r="117">
          <cell r="A117">
            <v>7</v>
          </cell>
          <cell r="D117" t="e">
            <v>#N/A</v>
          </cell>
          <cell r="E117" t="str">
            <v>Grand Master</v>
          </cell>
          <cell r="F117" t="str">
            <v>Jessie</v>
          </cell>
          <cell r="H117" t="str">
            <v>SF</v>
          </cell>
          <cell r="I117">
            <v>41868</v>
          </cell>
          <cell r="J117" t="str">
            <v>7y 9m</v>
          </cell>
          <cell r="K117" t="str">
            <v>Black Tabby Shorthair</v>
          </cell>
          <cell r="L117" t="str">
            <v>L Aspbury</v>
          </cell>
          <cell r="AB117">
            <v>0</v>
          </cell>
          <cell r="AC117" t="str">
            <v/>
          </cell>
          <cell r="AD117">
            <v>0</v>
          </cell>
          <cell r="AE117" t="str">
            <v/>
          </cell>
          <cell r="AF117">
            <v>0</v>
          </cell>
          <cell r="AG117" t="str">
            <v/>
          </cell>
          <cell r="AH117">
            <v>0</v>
          </cell>
          <cell r="AI117" t="str">
            <v/>
          </cell>
          <cell r="AJ117" t="str">
            <v/>
          </cell>
          <cell r="AN117">
            <v>42221</v>
          </cell>
        </row>
        <row r="118">
          <cell r="A118">
            <v>7</v>
          </cell>
          <cell r="D118" t="e">
            <v>#N/A</v>
          </cell>
          <cell r="E118" t="str">
            <v>Supreme Master</v>
          </cell>
          <cell r="F118" t="str">
            <v>Jessie-Grey</v>
          </cell>
          <cell r="H118" t="str">
            <v>SF</v>
          </cell>
          <cell r="I118">
            <v>42744</v>
          </cell>
          <cell r="J118" t="str">
            <v>5y 4m</v>
          </cell>
          <cell r="K118" t="str">
            <v>Blue and White Shorthair</v>
          </cell>
          <cell r="L118" t="str">
            <v>Suria Genade</v>
          </cell>
          <cell r="M118" t="str">
            <v>surabie.cats@gmail.com</v>
          </cell>
          <cell r="N118" t="str">
            <v>084 252 1731</v>
          </cell>
          <cell r="AB118">
            <v>0</v>
          </cell>
          <cell r="AC118" t="str">
            <v/>
          </cell>
          <cell r="AD118">
            <v>0</v>
          </cell>
          <cell r="AE118" t="str">
            <v/>
          </cell>
          <cell r="AF118">
            <v>0</v>
          </cell>
          <cell r="AG118" t="str">
            <v/>
          </cell>
          <cell r="AH118">
            <v>0</v>
          </cell>
          <cell r="AI118" t="str">
            <v/>
          </cell>
          <cell r="AJ118" t="str">
            <v/>
          </cell>
          <cell r="AN118">
            <v>43701</v>
          </cell>
        </row>
        <row r="119">
          <cell r="A119">
            <v>7</v>
          </cell>
          <cell r="D119" t="e">
            <v>#N/A</v>
          </cell>
          <cell r="E119" t="str">
            <v>Grand Master</v>
          </cell>
          <cell r="F119" t="str">
            <v>Jezzebelle</v>
          </cell>
          <cell r="H119" t="str">
            <v>SF</v>
          </cell>
          <cell r="I119">
            <v>40138</v>
          </cell>
          <cell r="J119" t="str">
            <v>12y 6m</v>
          </cell>
          <cell r="K119" t="str">
            <v>Seal Tabbypointed Shorthair</v>
          </cell>
          <cell r="L119" t="str">
            <v>Irene Sommerfeld</v>
          </cell>
          <cell r="AB119">
            <v>0</v>
          </cell>
          <cell r="AC119" t="str">
            <v/>
          </cell>
          <cell r="AD119">
            <v>0</v>
          </cell>
          <cell r="AE119" t="str">
            <v/>
          </cell>
          <cell r="AF119">
            <v>0</v>
          </cell>
          <cell r="AG119" t="str">
            <v/>
          </cell>
          <cell r="AH119">
            <v>0</v>
          </cell>
          <cell r="AI119" t="str">
            <v/>
          </cell>
          <cell r="AJ119" t="str">
            <v/>
          </cell>
          <cell r="AM119" t="str">
            <v>Rescued her and mother as a kitten feral from the V&amp;A Waterfront. With a lot of love she has blossomed into a little madam.</v>
          </cell>
          <cell r="AN119">
            <v>40775</v>
          </cell>
        </row>
        <row r="120">
          <cell r="A120">
            <v>7</v>
          </cell>
          <cell r="D120" t="e">
            <v>#N/A</v>
          </cell>
          <cell r="F120" t="str">
            <v>Jinja of Knight's Ridge</v>
          </cell>
          <cell r="H120" t="str">
            <v>NM</v>
          </cell>
          <cell r="I120">
            <v>41046</v>
          </cell>
          <cell r="J120" t="str">
            <v>10y 0m</v>
          </cell>
          <cell r="K120" t="str">
            <v>Ginger Shorthair</v>
          </cell>
          <cell r="L120" t="str">
            <v>E Polonsky</v>
          </cell>
          <cell r="AB120">
            <v>0</v>
          </cell>
          <cell r="AC120" t="str">
            <v/>
          </cell>
          <cell r="AD120">
            <v>0</v>
          </cell>
          <cell r="AE120" t="str">
            <v/>
          </cell>
          <cell r="AF120">
            <v>0</v>
          </cell>
          <cell r="AG120" t="str">
            <v/>
          </cell>
          <cell r="AH120">
            <v>0</v>
          </cell>
          <cell r="AI120" t="str">
            <v/>
          </cell>
          <cell r="AJ120" t="str">
            <v/>
          </cell>
          <cell r="AM120" t="str">
            <v>Given for adoption immediately on arrival as SPCA did not want him to go into the cattery due to cat flu at the time in their cattery. Returned later for his neutering. He is the dominant cat in our home.</v>
          </cell>
          <cell r="AN120">
            <v>41391</v>
          </cell>
        </row>
        <row r="121">
          <cell r="A121">
            <v>7</v>
          </cell>
          <cell r="D121" t="e">
            <v>#N/A</v>
          </cell>
          <cell r="F121" t="str">
            <v>Joe</v>
          </cell>
          <cell r="H121" t="str">
            <v>NM</v>
          </cell>
          <cell r="I121">
            <v>41275</v>
          </cell>
          <cell r="J121" t="str">
            <v>9y 4m</v>
          </cell>
          <cell r="K121" t="str">
            <v>Black &amp; White Shorthair</v>
          </cell>
          <cell r="L121" t="str">
            <v>C Williams</v>
          </cell>
          <cell r="AB121">
            <v>0</v>
          </cell>
          <cell r="AC121" t="str">
            <v/>
          </cell>
          <cell r="AD121">
            <v>0</v>
          </cell>
          <cell r="AE121" t="str">
            <v/>
          </cell>
          <cell r="AF121">
            <v>0</v>
          </cell>
          <cell r="AG121" t="str">
            <v/>
          </cell>
          <cell r="AH121">
            <v>0</v>
          </cell>
          <cell r="AI121" t="str">
            <v/>
          </cell>
          <cell r="AJ121" t="str">
            <v/>
          </cell>
          <cell r="AM121" t="str">
            <v>Adopted from animal welfare at 6 months.</v>
          </cell>
          <cell r="AN121">
            <v>41804</v>
          </cell>
        </row>
        <row r="122">
          <cell r="A122">
            <v>7</v>
          </cell>
          <cell r="D122" t="e">
            <v>#N/A</v>
          </cell>
          <cell r="F122" t="str">
            <v>Joe</v>
          </cell>
          <cell r="H122" t="str">
            <v>NM</v>
          </cell>
          <cell r="I122">
            <v>42299</v>
          </cell>
          <cell r="J122" t="str">
            <v>6y 6m</v>
          </cell>
          <cell r="K122" t="str">
            <v>Copper-Eyed White Longhair</v>
          </cell>
          <cell r="L122" t="str">
            <v>Erna Aucamp</v>
          </cell>
          <cell r="AB122">
            <v>0</v>
          </cell>
          <cell r="AC122" t="str">
            <v/>
          </cell>
          <cell r="AD122">
            <v>0</v>
          </cell>
          <cell r="AE122" t="str">
            <v/>
          </cell>
          <cell r="AF122">
            <v>0</v>
          </cell>
          <cell r="AG122" t="str">
            <v/>
          </cell>
          <cell r="AH122">
            <v>0</v>
          </cell>
          <cell r="AI122" t="str">
            <v/>
          </cell>
          <cell r="AJ122" t="str">
            <v/>
          </cell>
          <cell r="AN122">
            <v>42973</v>
          </cell>
        </row>
        <row r="123">
          <cell r="A123">
            <v>7</v>
          </cell>
          <cell r="D123" t="e">
            <v>#N/A</v>
          </cell>
          <cell r="F123" t="str">
            <v>Joey</v>
          </cell>
          <cell r="H123" t="str">
            <v>NM</v>
          </cell>
          <cell r="I123">
            <v>38838</v>
          </cell>
          <cell r="J123" t="str">
            <v>16y 0m</v>
          </cell>
          <cell r="K123" t="str">
            <v>Ginger Tabby &amp; White Shorthair</v>
          </cell>
          <cell r="L123" t="str">
            <v>C Bezuidenhout</v>
          </cell>
          <cell r="AB123">
            <v>0</v>
          </cell>
          <cell r="AC123" t="str">
            <v/>
          </cell>
          <cell r="AD123">
            <v>0</v>
          </cell>
          <cell r="AE123" t="str">
            <v/>
          </cell>
          <cell r="AF123">
            <v>0</v>
          </cell>
          <cell r="AG123" t="str">
            <v/>
          </cell>
          <cell r="AH123">
            <v>0</v>
          </cell>
          <cell r="AI123" t="str">
            <v/>
          </cell>
          <cell r="AJ123" t="str">
            <v/>
          </cell>
          <cell r="AN123">
            <v>39662</v>
          </cell>
        </row>
        <row r="124">
          <cell r="A124">
            <v>7</v>
          </cell>
          <cell r="D124" t="e">
            <v>#N/A</v>
          </cell>
          <cell r="E124" t="str">
            <v>Supreme Master</v>
          </cell>
          <cell r="F124" t="str">
            <v>Joker</v>
          </cell>
          <cell r="H124" t="str">
            <v>NM</v>
          </cell>
          <cell r="I124">
            <v>39325</v>
          </cell>
          <cell r="J124" t="str">
            <v>14y 8m</v>
          </cell>
          <cell r="K124" t="str">
            <v>Black Silver Tabby Shorthair</v>
          </cell>
          <cell r="L124" t="str">
            <v>L van Wyk</v>
          </cell>
          <cell r="AB124">
            <v>0</v>
          </cell>
          <cell r="AC124" t="str">
            <v/>
          </cell>
          <cell r="AD124">
            <v>0</v>
          </cell>
          <cell r="AE124" t="str">
            <v/>
          </cell>
          <cell r="AF124">
            <v>0</v>
          </cell>
          <cell r="AG124" t="str">
            <v/>
          </cell>
          <cell r="AH124">
            <v>0</v>
          </cell>
          <cell r="AI124" t="str">
            <v/>
          </cell>
          <cell r="AJ124" t="str">
            <v/>
          </cell>
          <cell r="AM124" t="str">
            <v>His name says it all.</v>
          </cell>
          <cell r="AN124">
            <v>40383</v>
          </cell>
        </row>
        <row r="125">
          <cell r="A125">
            <v>7</v>
          </cell>
          <cell r="D125" t="e">
            <v>#N/A</v>
          </cell>
          <cell r="F125" t="str">
            <v>Joshua</v>
          </cell>
          <cell r="H125" t="str">
            <v>M</v>
          </cell>
          <cell r="I125">
            <v>39739</v>
          </cell>
          <cell r="J125" t="str">
            <v>13y 7m</v>
          </cell>
          <cell r="K125" t="str">
            <v>Tabby &amp; White Shorthair</v>
          </cell>
          <cell r="L125" t="str">
            <v>K Lamprecht</v>
          </cell>
          <cell r="AB125">
            <v>0</v>
          </cell>
          <cell r="AC125" t="str">
            <v/>
          </cell>
          <cell r="AD125">
            <v>0</v>
          </cell>
          <cell r="AE125" t="str">
            <v/>
          </cell>
          <cell r="AF125">
            <v>0</v>
          </cell>
          <cell r="AG125" t="str">
            <v/>
          </cell>
          <cell r="AH125">
            <v>0</v>
          </cell>
          <cell r="AI125" t="str">
            <v/>
          </cell>
          <cell r="AJ125" t="str">
            <v/>
          </cell>
          <cell r="AM125" t="str">
            <v>Joshua was dropped off at the clinic I work at about 4 months ago. Going into the cat ward that day must have been fate. I saw this precious little boy staring at me with his big eyes begging me to take him home. How could I have said no?
He is now a happy member of our family and gets along great with his older brother and sister. The three musketeers from day one!
Unlike his rebellious brother Mika who had a few shows and then decided it wasn't for him, I am sure Josh will be following in sister Juno's footsteps and becoming a trophy winning kitty!</v>
          </cell>
          <cell r="AN125">
            <v>39886</v>
          </cell>
        </row>
        <row r="126">
          <cell r="A126">
            <v>7</v>
          </cell>
          <cell r="D126" t="e">
            <v>#N/A</v>
          </cell>
          <cell r="F126" t="str">
            <v>Joy</v>
          </cell>
          <cell r="H126" t="str">
            <v>SF</v>
          </cell>
          <cell r="I126">
            <v>40778</v>
          </cell>
          <cell r="J126" t="str">
            <v>10y 8m</v>
          </cell>
          <cell r="K126" t="str">
            <v>Sealpoint Bi-colour Shorthair</v>
          </cell>
          <cell r="L126" t="str">
            <v>E Wohlenberg</v>
          </cell>
          <cell r="AB126">
            <v>0</v>
          </cell>
          <cell r="AC126" t="str">
            <v/>
          </cell>
          <cell r="AD126">
            <v>0</v>
          </cell>
          <cell r="AE126" t="str">
            <v/>
          </cell>
          <cell r="AF126">
            <v>0</v>
          </cell>
          <cell r="AG126" t="str">
            <v/>
          </cell>
          <cell r="AH126">
            <v>0</v>
          </cell>
          <cell r="AI126" t="str">
            <v/>
          </cell>
          <cell r="AJ126" t="str">
            <v/>
          </cell>
          <cell r="AM126" t="str">
            <v>I got Joy as a 3 week old kitten with severe dehydration. She had to be rehydrated twice. She came from a poverty-stricken township in Langebaan. I rescued her from the Langebaan animal shelter.</v>
          </cell>
          <cell r="AN126">
            <v>41440</v>
          </cell>
        </row>
        <row r="127">
          <cell r="A127">
            <v>7</v>
          </cell>
          <cell r="D127" t="e">
            <v>#N/A</v>
          </cell>
          <cell r="E127" t="str">
            <v>Master</v>
          </cell>
          <cell r="F127" t="str">
            <v>Judd</v>
          </cell>
          <cell r="H127" t="str">
            <v>NM</v>
          </cell>
          <cell r="I127">
            <v>36373</v>
          </cell>
          <cell r="J127" t="str">
            <v>22y 9m</v>
          </cell>
          <cell r="K127" t="str">
            <v>Brown Tabby Shorthair</v>
          </cell>
          <cell r="L127" t="str">
            <v>Adri Swart</v>
          </cell>
          <cell r="AB127">
            <v>0</v>
          </cell>
          <cell r="AC127" t="str">
            <v/>
          </cell>
          <cell r="AD127">
            <v>0</v>
          </cell>
          <cell r="AE127" t="str">
            <v/>
          </cell>
          <cell r="AF127">
            <v>0</v>
          </cell>
          <cell r="AG127" t="str">
            <v/>
          </cell>
          <cell r="AH127">
            <v>0</v>
          </cell>
          <cell r="AI127" t="str">
            <v/>
          </cell>
          <cell r="AJ127" t="str">
            <v/>
          </cell>
          <cell r="AN127">
            <v>41356</v>
          </cell>
        </row>
        <row r="128">
          <cell r="A128">
            <v>7</v>
          </cell>
          <cell r="D128" t="e">
            <v>#N/A</v>
          </cell>
          <cell r="F128" t="str">
            <v>Juno</v>
          </cell>
          <cell r="H128" t="str">
            <v>F</v>
          </cell>
          <cell r="I128">
            <v>39513</v>
          </cell>
          <cell r="J128" t="str">
            <v>14y 2m</v>
          </cell>
          <cell r="K128" t="str">
            <v>Smoke Longhair</v>
          </cell>
          <cell r="L128" t="str">
            <v>K Lamprecht</v>
          </cell>
          <cell r="AB128">
            <v>0</v>
          </cell>
          <cell r="AC128" t="str">
            <v/>
          </cell>
          <cell r="AD128">
            <v>0</v>
          </cell>
          <cell r="AE128" t="str">
            <v/>
          </cell>
          <cell r="AF128">
            <v>0</v>
          </cell>
          <cell r="AG128" t="str">
            <v/>
          </cell>
          <cell r="AH128">
            <v>0</v>
          </cell>
          <cell r="AI128" t="str">
            <v/>
          </cell>
          <cell r="AJ128" t="str">
            <v/>
          </cell>
          <cell r="AM128" t="str">
            <v>The result of an American Curl having a fling with an unknown cat (a Siamese is suspect)! She has a beautiful smoke colour with green eyes.</v>
          </cell>
          <cell r="AN128">
            <v>39697</v>
          </cell>
        </row>
        <row r="129">
          <cell r="A129">
            <v>7</v>
          </cell>
          <cell r="D129" t="e">
            <v>#N/A</v>
          </cell>
          <cell r="E129" t="str">
            <v>Grand Master</v>
          </cell>
          <cell r="F129" t="str">
            <v>Katie</v>
          </cell>
          <cell r="H129" t="str">
            <v>SF</v>
          </cell>
          <cell r="I129">
            <v>38728</v>
          </cell>
          <cell r="J129" t="str">
            <v>16y 4m</v>
          </cell>
          <cell r="K129" t="str">
            <v>Cream &amp; White Shorthair</v>
          </cell>
          <cell r="L129" t="str">
            <v>M &amp; S Taylor</v>
          </cell>
          <cell r="AB129">
            <v>0</v>
          </cell>
          <cell r="AC129" t="str">
            <v/>
          </cell>
          <cell r="AD129">
            <v>0</v>
          </cell>
          <cell r="AE129" t="str">
            <v/>
          </cell>
          <cell r="AF129">
            <v>0</v>
          </cell>
          <cell r="AG129" t="str">
            <v/>
          </cell>
          <cell r="AH129">
            <v>0</v>
          </cell>
          <cell r="AI129" t="str">
            <v/>
          </cell>
          <cell r="AJ129" t="str">
            <v/>
          </cell>
          <cell r="AN129">
            <v>39319</v>
          </cell>
        </row>
        <row r="130">
          <cell r="A130">
            <v>7</v>
          </cell>
          <cell r="D130" t="e">
            <v>#N/A</v>
          </cell>
          <cell r="F130" t="str">
            <v>Katinka</v>
          </cell>
          <cell r="H130" t="str">
            <v>F</v>
          </cell>
          <cell r="I130">
            <v>40872</v>
          </cell>
          <cell r="J130" t="str">
            <v>10y 5m</v>
          </cell>
          <cell r="K130" t="str">
            <v>Black Tortie Shorthair</v>
          </cell>
          <cell r="L130" t="str">
            <v>M Lilley</v>
          </cell>
          <cell r="AB130">
            <v>0</v>
          </cell>
          <cell r="AC130" t="str">
            <v/>
          </cell>
          <cell r="AD130">
            <v>0</v>
          </cell>
          <cell r="AE130" t="str">
            <v/>
          </cell>
          <cell r="AF130">
            <v>0</v>
          </cell>
          <cell r="AG130" t="str">
            <v/>
          </cell>
          <cell r="AH130">
            <v>0</v>
          </cell>
          <cell r="AI130" t="str">
            <v/>
          </cell>
          <cell r="AJ130" t="str">
            <v/>
          </cell>
          <cell r="AN130">
            <v>41104</v>
          </cell>
        </row>
        <row r="131">
          <cell r="A131">
            <v>7</v>
          </cell>
          <cell r="D131" t="e">
            <v>#N/A</v>
          </cell>
          <cell r="F131" t="str">
            <v>Katnis</v>
          </cell>
          <cell r="H131" t="str">
            <v>F</v>
          </cell>
          <cell r="I131">
            <v>43084</v>
          </cell>
          <cell r="J131" t="str">
            <v>4y 5m</v>
          </cell>
          <cell r="K131" t="str">
            <v>Calico Shorthair Kitten</v>
          </cell>
          <cell r="L131" t="str">
            <v>Charmaine Morgan</v>
          </cell>
          <cell r="AB131">
            <v>0</v>
          </cell>
          <cell r="AC131" t="str">
            <v/>
          </cell>
          <cell r="AD131">
            <v>0</v>
          </cell>
          <cell r="AE131" t="str">
            <v/>
          </cell>
          <cell r="AF131">
            <v>0</v>
          </cell>
          <cell r="AG131" t="str">
            <v/>
          </cell>
          <cell r="AH131">
            <v>0</v>
          </cell>
          <cell r="AI131" t="str">
            <v/>
          </cell>
          <cell r="AJ131" t="str">
            <v/>
          </cell>
          <cell r="AN131">
            <v>43281</v>
          </cell>
        </row>
        <row r="132">
          <cell r="A132">
            <v>7</v>
          </cell>
          <cell r="D132" t="e">
            <v>#N/A</v>
          </cell>
          <cell r="F132" t="str">
            <v>Katryn</v>
          </cell>
          <cell r="H132" t="str">
            <v>SF</v>
          </cell>
          <cell r="I132">
            <v>41719</v>
          </cell>
          <cell r="J132" t="str">
            <v>8y 2m</v>
          </cell>
          <cell r="K132" t="str">
            <v>Brown Tabby Shorthair</v>
          </cell>
          <cell r="L132" t="str">
            <v>M van Dyk</v>
          </cell>
          <cell r="M132" t="str">
            <v>mvandyk@xsinet.co.za</v>
          </cell>
          <cell r="N132" t="str">
            <v>021 976 1256</v>
          </cell>
          <cell r="AB132">
            <v>0</v>
          </cell>
          <cell r="AC132" t="str">
            <v/>
          </cell>
          <cell r="AD132">
            <v>0</v>
          </cell>
          <cell r="AE132" t="str">
            <v/>
          </cell>
          <cell r="AF132">
            <v>0</v>
          </cell>
          <cell r="AG132" t="str">
            <v/>
          </cell>
          <cell r="AH132">
            <v>0</v>
          </cell>
          <cell r="AI132" t="str">
            <v/>
          </cell>
          <cell r="AJ132" t="str">
            <v/>
          </cell>
          <cell r="AN132">
            <v>42483</v>
          </cell>
        </row>
        <row r="133">
          <cell r="A133">
            <v>7</v>
          </cell>
          <cell r="D133" t="e">
            <v>#N/A</v>
          </cell>
          <cell r="F133" t="str">
            <v>Katy</v>
          </cell>
          <cell r="H133" t="str">
            <v>F</v>
          </cell>
          <cell r="I133">
            <v>42339</v>
          </cell>
          <cell r="J133" t="str">
            <v>6y 5m</v>
          </cell>
          <cell r="K133" t="str">
            <v>Cream Tabby Shorthair</v>
          </cell>
          <cell r="L133" t="str">
            <v>J Stewart</v>
          </cell>
          <cell r="N133" t="str">
            <v>072 212 7380</v>
          </cell>
          <cell r="AB133">
            <v>0</v>
          </cell>
          <cell r="AC133" t="str">
            <v/>
          </cell>
          <cell r="AD133">
            <v>0</v>
          </cell>
          <cell r="AE133" t="str">
            <v/>
          </cell>
          <cell r="AF133">
            <v>0</v>
          </cell>
          <cell r="AG133" t="str">
            <v/>
          </cell>
          <cell r="AH133">
            <v>0</v>
          </cell>
          <cell r="AI133" t="str">
            <v/>
          </cell>
          <cell r="AJ133" t="str">
            <v/>
          </cell>
          <cell r="AN133">
            <v>42560</v>
          </cell>
        </row>
        <row r="134">
          <cell r="A134">
            <v>7</v>
          </cell>
          <cell r="D134" t="e">
            <v>#N/A</v>
          </cell>
          <cell r="F134" t="str">
            <v>Katzmau Midnight</v>
          </cell>
          <cell r="H134" t="str">
            <v>SF</v>
          </cell>
          <cell r="I134">
            <v>39496</v>
          </cell>
          <cell r="J134" t="str">
            <v>14y 3m</v>
          </cell>
          <cell r="K134" t="str">
            <v>Unregistered Egyptian Mau Shorthair</v>
          </cell>
          <cell r="L134" t="str">
            <v>M Booth &amp; P Barry</v>
          </cell>
          <cell r="AB134">
            <v>0</v>
          </cell>
          <cell r="AC134" t="str">
            <v/>
          </cell>
          <cell r="AD134">
            <v>0</v>
          </cell>
          <cell r="AE134" t="str">
            <v/>
          </cell>
          <cell r="AF134">
            <v>0</v>
          </cell>
          <cell r="AG134" t="str">
            <v/>
          </cell>
          <cell r="AH134">
            <v>0</v>
          </cell>
          <cell r="AI134" t="str">
            <v/>
          </cell>
          <cell r="AJ134" t="str">
            <v/>
          </cell>
          <cell r="AM134" t="str">
            <v>Silver grey Egyptian Mau from Australia</v>
          </cell>
          <cell r="AN134">
            <v>41804</v>
          </cell>
        </row>
        <row r="135">
          <cell r="A135">
            <v>7</v>
          </cell>
          <cell r="D135" t="e">
            <v>#N/A</v>
          </cell>
          <cell r="F135" t="str">
            <v>Kaydee</v>
          </cell>
          <cell r="H135" t="str">
            <v>SF</v>
          </cell>
          <cell r="I135">
            <v>41074</v>
          </cell>
          <cell r="J135" t="str">
            <v>9y 11m</v>
          </cell>
          <cell r="K135" t="str">
            <v>Cream &amp; White Shorthair</v>
          </cell>
          <cell r="L135" t="str">
            <v>L Moore</v>
          </cell>
          <cell r="M135" t="str">
            <v>gilmoo2000@yahoo.com</v>
          </cell>
          <cell r="N135" t="str">
            <v>083 490 9324</v>
          </cell>
          <cell r="AB135">
            <v>0</v>
          </cell>
          <cell r="AC135" t="str">
            <v/>
          </cell>
          <cell r="AD135">
            <v>0</v>
          </cell>
          <cell r="AE135" t="str">
            <v/>
          </cell>
          <cell r="AF135">
            <v>0</v>
          </cell>
          <cell r="AG135" t="str">
            <v/>
          </cell>
          <cell r="AH135">
            <v>0</v>
          </cell>
          <cell r="AI135" t="str">
            <v/>
          </cell>
          <cell r="AJ135" t="str">
            <v/>
          </cell>
          <cell r="AN135">
            <v>42175</v>
          </cell>
        </row>
        <row r="136">
          <cell r="A136">
            <v>7</v>
          </cell>
          <cell r="D136" t="e">
            <v>#N/A</v>
          </cell>
          <cell r="F136" t="str">
            <v>Kealee's Engel</v>
          </cell>
          <cell r="H136" t="str">
            <v>NM</v>
          </cell>
          <cell r="I136">
            <v>39539</v>
          </cell>
          <cell r="J136" t="str">
            <v>14y 1m</v>
          </cell>
          <cell r="K136" t="str">
            <v>Sealpointed (American Curl Cross Siamese) Shorthair</v>
          </cell>
          <cell r="L136" t="str">
            <v>L Muller</v>
          </cell>
          <cell r="AB136">
            <v>0</v>
          </cell>
          <cell r="AC136" t="str">
            <v/>
          </cell>
          <cell r="AD136">
            <v>0</v>
          </cell>
          <cell r="AE136" t="str">
            <v/>
          </cell>
          <cell r="AF136">
            <v>0</v>
          </cell>
          <cell r="AG136" t="str">
            <v/>
          </cell>
          <cell r="AH136">
            <v>0</v>
          </cell>
          <cell r="AI136" t="str">
            <v/>
          </cell>
          <cell r="AJ136" t="str">
            <v/>
          </cell>
          <cell r="AN136">
            <v>39956</v>
          </cell>
        </row>
        <row r="137">
          <cell r="A137">
            <v>7</v>
          </cell>
          <cell r="D137" t="e">
            <v>#N/A</v>
          </cell>
          <cell r="E137" t="str">
            <v>Master</v>
          </cell>
          <cell r="F137" t="str">
            <v>Khan</v>
          </cell>
          <cell r="H137" t="str">
            <v>NM</v>
          </cell>
          <cell r="I137">
            <v>41171</v>
          </cell>
          <cell r="J137" t="str">
            <v>9y 8m</v>
          </cell>
          <cell r="K137" t="str">
            <v>Brown Tabby Shorthair</v>
          </cell>
          <cell r="L137" t="str">
            <v>Charmaine Morgan</v>
          </cell>
          <cell r="M137" t="str">
            <v>shelbyluna@mweb.co.za</v>
          </cell>
          <cell r="N137" t="str">
            <v>072 903 1230</v>
          </cell>
          <cell r="AB137">
            <v>0</v>
          </cell>
          <cell r="AC137" t="str">
            <v/>
          </cell>
          <cell r="AD137">
            <v>0</v>
          </cell>
          <cell r="AE137" t="str">
            <v/>
          </cell>
          <cell r="AF137">
            <v>0</v>
          </cell>
          <cell r="AG137" t="str">
            <v/>
          </cell>
          <cell r="AH137">
            <v>0</v>
          </cell>
          <cell r="AI137" t="str">
            <v/>
          </cell>
          <cell r="AJ137" t="str">
            <v/>
          </cell>
          <cell r="AN137">
            <v>41713</v>
          </cell>
        </row>
        <row r="138">
          <cell r="A138">
            <v>7</v>
          </cell>
          <cell r="D138" t="e">
            <v>#N/A</v>
          </cell>
          <cell r="F138" t="str">
            <v>Kiana</v>
          </cell>
          <cell r="H138" t="str">
            <v>SF</v>
          </cell>
          <cell r="I138">
            <v>38261</v>
          </cell>
          <cell r="J138" t="str">
            <v>17y 7m</v>
          </cell>
          <cell r="K138" t="str">
            <v>Torbie Shorthair</v>
          </cell>
          <cell r="L138" t="str">
            <v>M &amp; S Taylor</v>
          </cell>
          <cell r="AB138">
            <v>0</v>
          </cell>
          <cell r="AC138" t="str">
            <v/>
          </cell>
          <cell r="AD138">
            <v>0</v>
          </cell>
          <cell r="AE138" t="str">
            <v/>
          </cell>
          <cell r="AF138">
            <v>0</v>
          </cell>
          <cell r="AG138" t="str">
            <v/>
          </cell>
          <cell r="AH138">
            <v>0</v>
          </cell>
          <cell r="AI138" t="str">
            <v/>
          </cell>
          <cell r="AJ138" t="str">
            <v/>
          </cell>
          <cell r="AN138">
            <v>39221</v>
          </cell>
        </row>
        <row r="139">
          <cell r="A139">
            <v>7</v>
          </cell>
          <cell r="D139" t="e">
            <v>#N/A</v>
          </cell>
          <cell r="F139" t="str">
            <v>King Arthur</v>
          </cell>
          <cell r="H139" t="str">
            <v>NM</v>
          </cell>
          <cell r="I139">
            <v>39083</v>
          </cell>
          <cell r="J139" t="str">
            <v>15y 4m</v>
          </cell>
          <cell r="K139" t="str">
            <v>White with Black Spot Shorthair</v>
          </cell>
          <cell r="L139" t="str">
            <v>M Booth</v>
          </cell>
          <cell r="AB139">
            <v>0</v>
          </cell>
          <cell r="AC139" t="str">
            <v/>
          </cell>
          <cell r="AD139">
            <v>0</v>
          </cell>
          <cell r="AE139" t="str">
            <v/>
          </cell>
          <cell r="AF139">
            <v>0</v>
          </cell>
          <cell r="AG139" t="str">
            <v/>
          </cell>
          <cell r="AH139">
            <v>0</v>
          </cell>
          <cell r="AI139" t="str">
            <v/>
          </cell>
          <cell r="AJ139" t="str">
            <v/>
          </cell>
          <cell r="AM139" t="str">
            <v>He was adopted from TEARS.</v>
          </cell>
          <cell r="AN139">
            <v>39592</v>
          </cell>
        </row>
        <row r="140">
          <cell r="A140">
            <v>7</v>
          </cell>
          <cell r="D140" t="e">
            <v>#N/A</v>
          </cell>
          <cell r="E140" t="str">
            <v>Grand Master</v>
          </cell>
          <cell r="F140" t="str">
            <v>Kita</v>
          </cell>
          <cell r="H140" t="str">
            <v>SF</v>
          </cell>
          <cell r="I140">
            <v>42321</v>
          </cell>
          <cell r="J140" t="str">
            <v>6y 6m</v>
          </cell>
          <cell r="K140" t="str">
            <v>Brown Spotted Tabby Shorthair</v>
          </cell>
          <cell r="L140" t="str">
            <v>Irene Sommerfeld</v>
          </cell>
          <cell r="N140" t="str">
            <v>082 335 8706</v>
          </cell>
          <cell r="AB140">
            <v>0</v>
          </cell>
          <cell r="AC140" t="str">
            <v/>
          </cell>
          <cell r="AD140">
            <v>0</v>
          </cell>
          <cell r="AE140" t="str">
            <v/>
          </cell>
          <cell r="AF140">
            <v>0</v>
          </cell>
          <cell r="AG140" t="str">
            <v/>
          </cell>
          <cell r="AH140">
            <v>0</v>
          </cell>
          <cell r="AI140" t="str">
            <v/>
          </cell>
          <cell r="AJ140" t="str">
            <v/>
          </cell>
          <cell r="AN140">
            <v>43029</v>
          </cell>
        </row>
        <row r="141">
          <cell r="A141">
            <v>7</v>
          </cell>
          <cell r="D141" t="e">
            <v>#N/A</v>
          </cell>
          <cell r="F141" t="str">
            <v>Kitto</v>
          </cell>
          <cell r="H141" t="str">
            <v>SF</v>
          </cell>
          <cell r="I141">
            <v>40817</v>
          </cell>
          <cell r="J141" t="str">
            <v>10y 7m</v>
          </cell>
          <cell r="K141" t="str">
            <v>Dilute Calico Mediumhair</v>
          </cell>
          <cell r="L141" t="str">
            <v>Sally Leech</v>
          </cell>
          <cell r="AB141">
            <v>0</v>
          </cell>
          <cell r="AC141" t="str">
            <v/>
          </cell>
          <cell r="AD141">
            <v>0</v>
          </cell>
          <cell r="AE141" t="str">
            <v/>
          </cell>
          <cell r="AF141">
            <v>0</v>
          </cell>
          <cell r="AG141" t="str">
            <v/>
          </cell>
          <cell r="AH141">
            <v>0</v>
          </cell>
          <cell r="AI141" t="str">
            <v/>
          </cell>
          <cell r="AJ141" t="str">
            <v/>
          </cell>
        </row>
        <row r="142">
          <cell r="A142">
            <v>7</v>
          </cell>
          <cell r="D142" t="e">
            <v>#N/A</v>
          </cell>
          <cell r="E142" t="str">
            <v>Supreme Master</v>
          </cell>
          <cell r="F142" t="str">
            <v>Kitty</v>
          </cell>
          <cell r="H142" t="str">
            <v>SF</v>
          </cell>
          <cell r="I142">
            <v>36678</v>
          </cell>
          <cell r="J142" t="str">
            <v>21y 11m</v>
          </cell>
          <cell r="K142" t="str">
            <v>Sealpoint &amp; White Shorthair</v>
          </cell>
          <cell r="L142" t="str">
            <v>Irene Sommerfeld</v>
          </cell>
          <cell r="M142" t="str">
            <v>irene_shakita@yahoo.com</v>
          </cell>
          <cell r="N142" t="str">
            <v>082 335 8706</v>
          </cell>
          <cell r="AB142">
            <v>0</v>
          </cell>
          <cell r="AC142" t="str">
            <v/>
          </cell>
          <cell r="AD142">
            <v>0</v>
          </cell>
          <cell r="AE142" t="str">
            <v/>
          </cell>
          <cell r="AF142">
            <v>0</v>
          </cell>
          <cell r="AG142" t="str">
            <v/>
          </cell>
          <cell r="AH142">
            <v>0</v>
          </cell>
          <cell r="AI142" t="str">
            <v/>
          </cell>
          <cell r="AJ142" t="str">
            <v/>
          </cell>
          <cell r="AM142" t="str">
            <v>Owners no longer wanted her after having her for 7 years (they got a real live baby) so they discarded their loyal pet. She now lives a royal life with me.</v>
          </cell>
          <cell r="AN142">
            <v>41440</v>
          </cell>
        </row>
        <row r="143">
          <cell r="A143">
            <v>7</v>
          </cell>
          <cell r="D143" t="e">
            <v>#N/A</v>
          </cell>
          <cell r="F143" t="str">
            <v>Klaas</v>
          </cell>
          <cell r="H143" t="str">
            <v>NM</v>
          </cell>
          <cell r="I143">
            <v>38656</v>
          </cell>
          <cell r="J143" t="str">
            <v>16y 6m</v>
          </cell>
          <cell r="K143" t="str">
            <v>Blue-Eyed White Shorthair</v>
          </cell>
          <cell r="L143" t="str">
            <v>K Callaghan &amp; J Allsopp</v>
          </cell>
          <cell r="AB143">
            <v>0</v>
          </cell>
          <cell r="AC143" t="str">
            <v/>
          </cell>
          <cell r="AD143">
            <v>0</v>
          </cell>
          <cell r="AE143" t="str">
            <v/>
          </cell>
          <cell r="AF143">
            <v>0</v>
          </cell>
          <cell r="AG143" t="str">
            <v/>
          </cell>
          <cell r="AH143">
            <v>0</v>
          </cell>
          <cell r="AI143" t="str">
            <v/>
          </cell>
          <cell r="AJ143" t="str">
            <v/>
          </cell>
          <cell r="AM143" t="str">
            <v>Klaas's previous owner could no longer keep him and as he is deaf the welfare organisation also did not want to place him. This is how Klaas came to live with us.</v>
          </cell>
          <cell r="AN143">
            <v>40250</v>
          </cell>
        </row>
        <row r="144">
          <cell r="A144">
            <v>7</v>
          </cell>
          <cell r="D144" t="e">
            <v>#N/A</v>
          </cell>
          <cell r="F144" t="str">
            <v>Kleinste</v>
          </cell>
          <cell r="H144" t="str">
            <v>NM</v>
          </cell>
          <cell r="I144">
            <v>35462</v>
          </cell>
          <cell r="J144" t="str">
            <v>25y 3m</v>
          </cell>
          <cell r="K144" t="str">
            <v xml:space="preserve">Ginger Tabby Shorthair </v>
          </cell>
          <cell r="L144" t="str">
            <v>M Marx</v>
          </cell>
          <cell r="AB144">
            <v>0</v>
          </cell>
          <cell r="AC144" t="str">
            <v/>
          </cell>
          <cell r="AD144">
            <v>0</v>
          </cell>
          <cell r="AE144" t="str">
            <v/>
          </cell>
          <cell r="AF144">
            <v>0</v>
          </cell>
          <cell r="AG144" t="str">
            <v/>
          </cell>
          <cell r="AH144">
            <v>0</v>
          </cell>
          <cell r="AI144" t="str">
            <v/>
          </cell>
          <cell r="AJ144" t="str">
            <v/>
          </cell>
          <cell r="AN144">
            <v>39298</v>
          </cell>
        </row>
        <row r="145">
          <cell r="A145">
            <v>7</v>
          </cell>
          <cell r="D145" t="e">
            <v>#N/A</v>
          </cell>
          <cell r="F145" t="str">
            <v>Kyla</v>
          </cell>
          <cell r="H145" t="str">
            <v>SF</v>
          </cell>
          <cell r="I145">
            <v>38991</v>
          </cell>
          <cell r="J145" t="str">
            <v>15y 7m</v>
          </cell>
          <cell r="K145" t="str">
            <v>Black Tortie Mediumhair</v>
          </cell>
          <cell r="L145" t="str">
            <v>B Alfero</v>
          </cell>
          <cell r="AB145">
            <v>0</v>
          </cell>
          <cell r="AC145" t="str">
            <v/>
          </cell>
          <cell r="AD145">
            <v>0</v>
          </cell>
          <cell r="AE145" t="str">
            <v/>
          </cell>
          <cell r="AF145">
            <v>0</v>
          </cell>
          <cell r="AG145" t="str">
            <v/>
          </cell>
          <cell r="AH145">
            <v>0</v>
          </cell>
          <cell r="AI145" t="str">
            <v/>
          </cell>
          <cell r="AJ145" t="str">
            <v/>
          </cell>
          <cell r="AN145">
            <v>39592</v>
          </cell>
        </row>
        <row r="146">
          <cell r="A146">
            <v>7</v>
          </cell>
          <cell r="D146" t="e">
            <v>#N/A</v>
          </cell>
          <cell r="F146" t="str">
            <v>Lady Neeca Jane</v>
          </cell>
          <cell r="H146" t="str">
            <v>SF</v>
          </cell>
          <cell r="I146">
            <v>42252</v>
          </cell>
          <cell r="J146" t="str">
            <v>6y 8m</v>
          </cell>
          <cell r="K146" t="str">
            <v>Brown Tabby with White</v>
          </cell>
          <cell r="L146" t="str">
            <v>Wilma Zietsman</v>
          </cell>
          <cell r="AB146">
            <v>0</v>
          </cell>
          <cell r="AC146" t="str">
            <v/>
          </cell>
          <cell r="AD146">
            <v>0</v>
          </cell>
          <cell r="AE146" t="str">
            <v/>
          </cell>
          <cell r="AF146">
            <v>0</v>
          </cell>
          <cell r="AG146" t="str">
            <v/>
          </cell>
          <cell r="AH146">
            <v>0</v>
          </cell>
          <cell r="AI146" t="str">
            <v/>
          </cell>
          <cell r="AJ146" t="str">
            <v/>
          </cell>
          <cell r="AN146">
            <v>42973</v>
          </cell>
        </row>
        <row r="147">
          <cell r="A147">
            <v>7</v>
          </cell>
          <cell r="D147" t="e">
            <v>#N/A</v>
          </cell>
          <cell r="E147" t="str">
            <v>Supreme Master</v>
          </cell>
          <cell r="F147" t="str">
            <v>Lara</v>
          </cell>
          <cell r="H147" t="str">
            <v>SF</v>
          </cell>
          <cell r="I147">
            <v>39203</v>
          </cell>
          <cell r="J147" t="str">
            <v>15y 0m</v>
          </cell>
          <cell r="K147" t="str">
            <v>Blue Tabby &amp; White Bi-Colour Shorthair</v>
          </cell>
          <cell r="L147" t="str">
            <v>Belinda van Gemert</v>
          </cell>
          <cell r="AB147">
            <v>0</v>
          </cell>
          <cell r="AC147" t="str">
            <v/>
          </cell>
          <cell r="AD147">
            <v>0</v>
          </cell>
          <cell r="AE147" t="str">
            <v/>
          </cell>
          <cell r="AF147">
            <v>0</v>
          </cell>
          <cell r="AG147" t="str">
            <v/>
          </cell>
          <cell r="AH147">
            <v>0</v>
          </cell>
          <cell r="AI147" t="str">
            <v/>
          </cell>
          <cell r="AJ147" t="str">
            <v/>
          </cell>
          <cell r="AM147" t="str">
            <v>Very, very young mommy, rescued with milk but no kittens. She helped to raise Romi and René as her own. She is very athletic, loving and has awesome emerald eyes.</v>
          </cell>
          <cell r="AN147">
            <v>42175</v>
          </cell>
        </row>
        <row r="148">
          <cell r="A148">
            <v>7</v>
          </cell>
          <cell r="D148" t="e">
            <v>#N/A</v>
          </cell>
          <cell r="E148" t="str">
            <v>Supreme Master</v>
          </cell>
          <cell r="F148" t="str">
            <v>Lauren</v>
          </cell>
          <cell r="H148" t="str">
            <v>SF</v>
          </cell>
          <cell r="I148">
            <v>39154</v>
          </cell>
          <cell r="J148" t="str">
            <v>15y 2m</v>
          </cell>
          <cell r="K148" t="str">
            <v>Brown Tortie Tabby &amp; White Shorthair</v>
          </cell>
          <cell r="L148" t="str">
            <v>Belinda van Gemert</v>
          </cell>
          <cell r="AB148">
            <v>0</v>
          </cell>
          <cell r="AC148" t="str">
            <v/>
          </cell>
          <cell r="AD148">
            <v>0</v>
          </cell>
          <cell r="AE148" t="str">
            <v/>
          </cell>
          <cell r="AF148">
            <v>0</v>
          </cell>
          <cell r="AG148" t="str">
            <v/>
          </cell>
          <cell r="AH148">
            <v>0</v>
          </cell>
          <cell r="AI148" t="str">
            <v/>
          </cell>
          <cell r="AJ148" t="str">
            <v/>
          </cell>
          <cell r="AM148" t="str">
            <v>Rescued about three weeks after kittens Romi and Réne. Beautiful nature, very loving . Unusual coat colouring and large eyes! Build is similar to British Blue cat.</v>
          </cell>
          <cell r="AN148">
            <v>42175</v>
          </cell>
        </row>
        <row r="149">
          <cell r="A149">
            <v>7</v>
          </cell>
          <cell r="D149" t="e">
            <v>#N/A</v>
          </cell>
          <cell r="E149" t="str">
            <v>Supreme Master</v>
          </cell>
          <cell r="F149" t="str">
            <v>Leah</v>
          </cell>
          <cell r="H149" t="str">
            <v>SF</v>
          </cell>
          <cell r="I149">
            <v>40250</v>
          </cell>
          <cell r="J149" t="str">
            <v>12y 2m</v>
          </cell>
          <cell r="K149" t="str">
            <v>Applefaced Sealpoint Siamese</v>
          </cell>
          <cell r="L149" t="str">
            <v>Charmaine Morgan</v>
          </cell>
          <cell r="AB149">
            <v>0</v>
          </cell>
          <cell r="AC149" t="str">
            <v/>
          </cell>
          <cell r="AD149">
            <v>0</v>
          </cell>
          <cell r="AE149" t="str">
            <v/>
          </cell>
          <cell r="AF149">
            <v>0</v>
          </cell>
          <cell r="AG149" t="str">
            <v/>
          </cell>
          <cell r="AH149">
            <v>0</v>
          </cell>
          <cell r="AI149" t="str">
            <v/>
          </cell>
          <cell r="AJ149" t="str">
            <v/>
          </cell>
          <cell r="AN149">
            <v>41146</v>
          </cell>
        </row>
        <row r="150">
          <cell r="A150">
            <v>7</v>
          </cell>
          <cell r="D150" t="e">
            <v>#N/A</v>
          </cell>
          <cell r="E150" t="str">
            <v>Master</v>
          </cell>
          <cell r="F150" t="str">
            <v>Leeu</v>
          </cell>
          <cell r="H150" t="str">
            <v>NM</v>
          </cell>
          <cell r="I150">
            <v>41289</v>
          </cell>
          <cell r="J150" t="str">
            <v>9y 4m</v>
          </cell>
          <cell r="K150" t="str">
            <v>Seal Tabbypointed Shorthair</v>
          </cell>
          <cell r="L150" t="str">
            <v>E Wohlenberg</v>
          </cell>
          <cell r="M150" t="str">
            <v>?</v>
          </cell>
          <cell r="N150" t="str">
            <v>021 782 7960</v>
          </cell>
          <cell r="AB150">
            <v>0</v>
          </cell>
          <cell r="AC150" t="str">
            <v/>
          </cell>
          <cell r="AD150">
            <v>0</v>
          </cell>
          <cell r="AE150" t="str">
            <v/>
          </cell>
          <cell r="AF150">
            <v>0</v>
          </cell>
          <cell r="AG150" t="str">
            <v/>
          </cell>
          <cell r="AH150">
            <v>0</v>
          </cell>
          <cell r="AI150" t="str">
            <v/>
          </cell>
          <cell r="AJ150" t="str">
            <v/>
          </cell>
          <cell r="AM150" t="str">
            <v>Leeu was born in a back yard in Veldrif.</v>
          </cell>
          <cell r="AN150">
            <v>41524</v>
          </cell>
        </row>
        <row r="151">
          <cell r="A151">
            <v>7</v>
          </cell>
          <cell r="D151" t="e">
            <v>#N/A</v>
          </cell>
          <cell r="F151" t="str">
            <v>Leeutjie</v>
          </cell>
          <cell r="H151" t="str">
            <v>NM</v>
          </cell>
          <cell r="I151">
            <v>38752</v>
          </cell>
          <cell r="J151" t="str">
            <v>16y 3m</v>
          </cell>
          <cell r="K151" t="str">
            <v>Longhair Silver Shaded</v>
          </cell>
          <cell r="L151" t="str">
            <v>Alida Delport</v>
          </cell>
          <cell r="AB151">
            <v>0</v>
          </cell>
          <cell r="AC151" t="str">
            <v/>
          </cell>
          <cell r="AD151">
            <v>0</v>
          </cell>
          <cell r="AE151" t="str">
            <v/>
          </cell>
          <cell r="AF151">
            <v>0</v>
          </cell>
          <cell r="AG151" t="str">
            <v/>
          </cell>
          <cell r="AH151">
            <v>0</v>
          </cell>
          <cell r="AI151" t="str">
            <v/>
          </cell>
          <cell r="AJ151" t="str">
            <v/>
          </cell>
          <cell r="AM151" t="str">
            <v>Leeutjie is an unregistered Chinchilla Longhair, trained as a TV commercial (TVC) performing cat and also as a "stills" model for advertisements. His stage name is "Leo". He has his own European pet travel passport and is part of the permanent TVC cast of the Cherie-Finesse performing cats. He is earmarked and being trained for a full feature film which may happen beyond 2010. His best act is playing "dead".</v>
          </cell>
          <cell r="AN151">
            <v>39522</v>
          </cell>
        </row>
        <row r="152">
          <cell r="A152">
            <v>7</v>
          </cell>
          <cell r="D152" t="e">
            <v>#N/A</v>
          </cell>
          <cell r="F152" t="str">
            <v>Lenny</v>
          </cell>
          <cell r="H152" t="str">
            <v>NM</v>
          </cell>
          <cell r="I152">
            <v>39134</v>
          </cell>
          <cell r="J152" t="str">
            <v>15y 3m</v>
          </cell>
          <cell r="K152" t="str">
            <v>Black Tabby Shorthair</v>
          </cell>
          <cell r="L152" t="str">
            <v>A Auerbach</v>
          </cell>
          <cell r="AB152">
            <v>0</v>
          </cell>
          <cell r="AC152" t="str">
            <v/>
          </cell>
          <cell r="AD152">
            <v>0</v>
          </cell>
          <cell r="AE152" t="str">
            <v/>
          </cell>
          <cell r="AF152">
            <v>0</v>
          </cell>
          <cell r="AG152" t="str">
            <v/>
          </cell>
          <cell r="AH152">
            <v>0</v>
          </cell>
          <cell r="AI152" t="str">
            <v/>
          </cell>
          <cell r="AJ152" t="str">
            <v/>
          </cell>
          <cell r="AN152">
            <v>40383</v>
          </cell>
        </row>
        <row r="153">
          <cell r="A153">
            <v>7</v>
          </cell>
          <cell r="D153" t="e">
            <v>#N/A</v>
          </cell>
          <cell r="F153" t="str">
            <v>Leo</v>
          </cell>
          <cell r="H153" t="str">
            <v>NM</v>
          </cell>
          <cell r="I153">
            <v>38752</v>
          </cell>
          <cell r="J153" t="str">
            <v>16y 3m</v>
          </cell>
          <cell r="K153" t="str">
            <v>Unregistered Chinchilla Longhair</v>
          </cell>
          <cell r="L153" t="str">
            <v>Alida Delport</v>
          </cell>
          <cell r="AB153">
            <v>0</v>
          </cell>
          <cell r="AC153" t="str">
            <v/>
          </cell>
          <cell r="AD153">
            <v>0</v>
          </cell>
          <cell r="AE153" t="str">
            <v/>
          </cell>
          <cell r="AF153">
            <v>0</v>
          </cell>
          <cell r="AG153" t="str">
            <v/>
          </cell>
          <cell r="AH153">
            <v>0</v>
          </cell>
          <cell r="AI153" t="str">
            <v/>
          </cell>
          <cell r="AJ153" t="str">
            <v/>
          </cell>
          <cell r="AN153">
            <v>39179</v>
          </cell>
        </row>
        <row r="154">
          <cell r="A154">
            <v>7</v>
          </cell>
          <cell r="D154" t="e">
            <v>#N/A</v>
          </cell>
          <cell r="F154" t="str">
            <v>Leo</v>
          </cell>
          <cell r="H154" t="str">
            <v>NM</v>
          </cell>
          <cell r="I154">
            <v>41275</v>
          </cell>
          <cell r="J154" t="str">
            <v>9y 4m</v>
          </cell>
          <cell r="K154" t="str">
            <v>Cream Mediumhair</v>
          </cell>
          <cell r="L154" t="str">
            <v>T da Silva</v>
          </cell>
          <cell r="AB154">
            <v>0</v>
          </cell>
          <cell r="AC154" t="str">
            <v/>
          </cell>
          <cell r="AD154">
            <v>0</v>
          </cell>
          <cell r="AE154" t="str">
            <v/>
          </cell>
          <cell r="AF154">
            <v>0</v>
          </cell>
          <cell r="AG154" t="str">
            <v/>
          </cell>
          <cell r="AH154">
            <v>0</v>
          </cell>
          <cell r="AI154" t="str">
            <v/>
          </cell>
          <cell r="AJ154" t="str">
            <v/>
          </cell>
          <cell r="AN154">
            <v>42812</v>
          </cell>
        </row>
        <row r="155">
          <cell r="A155">
            <v>7</v>
          </cell>
          <cell r="D155" t="e">
            <v>#N/A</v>
          </cell>
          <cell r="F155" t="str">
            <v>Leroy</v>
          </cell>
          <cell r="H155" t="str">
            <v>NM</v>
          </cell>
          <cell r="I155">
            <v>40972</v>
          </cell>
          <cell r="J155" t="str">
            <v>10y 2m</v>
          </cell>
          <cell r="K155" t="str">
            <v>Ginger &amp; White Shorthair</v>
          </cell>
          <cell r="L155" t="str">
            <v>Sally Leech</v>
          </cell>
          <cell r="AB155">
            <v>0</v>
          </cell>
          <cell r="AC155" t="str">
            <v/>
          </cell>
          <cell r="AD155">
            <v>0</v>
          </cell>
          <cell r="AE155" t="str">
            <v/>
          </cell>
          <cell r="AF155">
            <v>0</v>
          </cell>
          <cell r="AG155" t="str">
            <v/>
          </cell>
          <cell r="AH155">
            <v>0</v>
          </cell>
          <cell r="AI155" t="str">
            <v/>
          </cell>
          <cell r="AJ155" t="str">
            <v/>
          </cell>
          <cell r="AN155">
            <v>41356</v>
          </cell>
        </row>
        <row r="156">
          <cell r="A156">
            <v>7</v>
          </cell>
          <cell r="D156" t="e">
            <v>#N/A</v>
          </cell>
          <cell r="F156" t="str">
            <v>Levi</v>
          </cell>
          <cell r="H156" t="str">
            <v>NM</v>
          </cell>
          <cell r="I156">
            <v>40529</v>
          </cell>
          <cell r="J156" t="str">
            <v>11y 5m</v>
          </cell>
          <cell r="K156" t="str">
            <v>Ginger Mediumhair</v>
          </cell>
          <cell r="L156" t="str">
            <v>L vd Merwe</v>
          </cell>
          <cell r="AB156">
            <v>0</v>
          </cell>
          <cell r="AC156" t="str">
            <v/>
          </cell>
          <cell r="AD156">
            <v>0</v>
          </cell>
          <cell r="AE156" t="str">
            <v/>
          </cell>
          <cell r="AF156">
            <v>0</v>
          </cell>
          <cell r="AG156" t="str">
            <v/>
          </cell>
          <cell r="AH156">
            <v>0</v>
          </cell>
          <cell r="AI156" t="str">
            <v/>
          </cell>
          <cell r="AJ156" t="str">
            <v/>
          </cell>
          <cell r="AN156">
            <v>41104</v>
          </cell>
        </row>
        <row r="157">
          <cell r="A157">
            <v>7</v>
          </cell>
          <cell r="D157" t="e">
            <v>#N/A</v>
          </cell>
          <cell r="F157" t="str">
            <v>Lily</v>
          </cell>
          <cell r="H157" t="str">
            <v>SF</v>
          </cell>
          <cell r="I157">
            <v>40111</v>
          </cell>
          <cell r="J157" t="str">
            <v>12y 6m</v>
          </cell>
          <cell r="K157" t="str">
            <v>Mitted Bluepoint Mediumhair</v>
          </cell>
          <cell r="L157" t="str">
            <v>A Louw</v>
          </cell>
          <cell r="AB157">
            <v>0</v>
          </cell>
          <cell r="AC157" t="str">
            <v/>
          </cell>
          <cell r="AD157">
            <v>0</v>
          </cell>
          <cell r="AE157" t="str">
            <v/>
          </cell>
          <cell r="AF157">
            <v>0</v>
          </cell>
          <cell r="AG157" t="str">
            <v/>
          </cell>
          <cell r="AH157">
            <v>0</v>
          </cell>
          <cell r="AI157" t="str">
            <v/>
          </cell>
          <cell r="AJ157" t="str">
            <v/>
          </cell>
          <cell r="AN157">
            <v>39179</v>
          </cell>
        </row>
        <row r="158">
          <cell r="A158">
            <v>7</v>
          </cell>
          <cell r="D158" t="e">
            <v>#N/A</v>
          </cell>
          <cell r="F158" t="str">
            <v>Lisa</v>
          </cell>
          <cell r="H158" t="str">
            <v>SF</v>
          </cell>
          <cell r="I158">
            <v>41275</v>
          </cell>
          <cell r="J158" t="str">
            <v>9y 4m</v>
          </cell>
          <cell r="K158" t="str">
            <v>Red &amp; White Mediumhair</v>
          </cell>
          <cell r="L158" t="str">
            <v>Nicky &amp; Les</v>
          </cell>
          <cell r="AB158">
            <v>0</v>
          </cell>
          <cell r="AC158" t="str">
            <v/>
          </cell>
          <cell r="AD158">
            <v>0</v>
          </cell>
          <cell r="AE158" t="str">
            <v/>
          </cell>
          <cell r="AF158">
            <v>0</v>
          </cell>
          <cell r="AG158" t="str">
            <v/>
          </cell>
          <cell r="AH158">
            <v>0</v>
          </cell>
          <cell r="AI158" t="str">
            <v/>
          </cell>
          <cell r="AJ158" t="str">
            <v/>
          </cell>
          <cell r="AM158" t="str">
            <v>Curved Tail. They confirmed there is defect or kink in the tail causing it to curve the way it does</v>
          </cell>
          <cell r="AN158">
            <v>41804</v>
          </cell>
        </row>
        <row r="159">
          <cell r="A159">
            <v>7</v>
          </cell>
          <cell r="D159" t="e">
            <v>#N/A</v>
          </cell>
          <cell r="F159" t="str">
            <v>Little Lilly</v>
          </cell>
          <cell r="H159" t="str">
            <v>SF</v>
          </cell>
          <cell r="I159">
            <v>42378</v>
          </cell>
          <cell r="J159" t="str">
            <v>6y 4m</v>
          </cell>
          <cell r="K159" t="str">
            <v>Black &amp; White Shorthair</v>
          </cell>
          <cell r="L159" t="str">
            <v>Irene Sommerfeld</v>
          </cell>
          <cell r="AB159">
            <v>0</v>
          </cell>
          <cell r="AC159" t="str">
            <v/>
          </cell>
          <cell r="AD159">
            <v>0</v>
          </cell>
          <cell r="AE159" t="str">
            <v/>
          </cell>
          <cell r="AF159">
            <v>0</v>
          </cell>
          <cell r="AG159" t="str">
            <v/>
          </cell>
          <cell r="AH159">
            <v>0</v>
          </cell>
          <cell r="AI159" t="str">
            <v/>
          </cell>
          <cell r="AJ159" t="str">
            <v/>
          </cell>
          <cell r="AN159">
            <v>42973</v>
          </cell>
        </row>
        <row r="160">
          <cell r="A160">
            <v>7</v>
          </cell>
          <cell r="D160" t="e">
            <v>#N/A</v>
          </cell>
          <cell r="F160" t="str">
            <v>Little Popeye</v>
          </cell>
          <cell r="H160" t="str">
            <v>M</v>
          </cell>
          <cell r="I160">
            <v>39504</v>
          </cell>
          <cell r="J160" t="str">
            <v>14y 2m</v>
          </cell>
          <cell r="K160" t="str">
            <v>Blue &amp; White Longhair</v>
          </cell>
          <cell r="L160" t="str">
            <v>Irene Sommerfeld</v>
          </cell>
          <cell r="AB160">
            <v>0</v>
          </cell>
          <cell r="AC160" t="str">
            <v/>
          </cell>
          <cell r="AD160">
            <v>0</v>
          </cell>
          <cell r="AE160" t="str">
            <v/>
          </cell>
          <cell r="AF160">
            <v>0</v>
          </cell>
          <cell r="AG160" t="str">
            <v/>
          </cell>
          <cell r="AH160">
            <v>0</v>
          </cell>
          <cell r="AI160" t="str">
            <v/>
          </cell>
          <cell r="AJ160" t="str">
            <v/>
          </cell>
          <cell r="AN160">
            <v>39886</v>
          </cell>
        </row>
        <row r="161">
          <cell r="A161">
            <v>7</v>
          </cell>
          <cell r="D161" t="e">
            <v>#N/A</v>
          </cell>
          <cell r="F161" t="str">
            <v>Ludo</v>
          </cell>
          <cell r="H161" t="str">
            <v>NM</v>
          </cell>
          <cell r="I161">
            <v>41212</v>
          </cell>
          <cell r="J161" t="str">
            <v>9y 6m</v>
          </cell>
          <cell r="K161" t="str">
            <v>Cream &amp; White Mediumhair</v>
          </cell>
          <cell r="L161" t="str">
            <v>Sally Leech</v>
          </cell>
          <cell r="M161" t="str">
            <v>?</v>
          </cell>
          <cell r="N161" t="str">
            <v>079 611 6108</v>
          </cell>
          <cell r="AB161">
            <v>0</v>
          </cell>
          <cell r="AC161" t="str">
            <v/>
          </cell>
          <cell r="AD161">
            <v>0</v>
          </cell>
          <cell r="AE161" t="str">
            <v/>
          </cell>
          <cell r="AF161">
            <v>0</v>
          </cell>
          <cell r="AG161" t="str">
            <v/>
          </cell>
          <cell r="AH161">
            <v>0</v>
          </cell>
          <cell r="AI161" t="str">
            <v/>
          </cell>
          <cell r="AJ161" t="str">
            <v/>
          </cell>
          <cell r="AN161">
            <v>41356</v>
          </cell>
        </row>
        <row r="162">
          <cell r="A162">
            <v>7</v>
          </cell>
          <cell r="D162" t="e">
            <v>#N/A</v>
          </cell>
          <cell r="E162" t="str">
            <v>Master</v>
          </cell>
          <cell r="F162" t="str">
            <v>Luffy</v>
          </cell>
          <cell r="H162" t="str">
            <v>M</v>
          </cell>
          <cell r="I162">
            <v>42049</v>
          </cell>
          <cell r="J162" t="str">
            <v>7y 3m</v>
          </cell>
          <cell r="K162" t="str">
            <v>Brown Tabby Mediumhair</v>
          </cell>
          <cell r="L162" t="str">
            <v>A Bornman</v>
          </cell>
          <cell r="M162" t="str">
            <v>annekebornman@gmail.com</v>
          </cell>
          <cell r="N162" t="str">
            <v>0763905523</v>
          </cell>
          <cell r="AB162">
            <v>0</v>
          </cell>
          <cell r="AC162" t="str">
            <v/>
          </cell>
          <cell r="AD162">
            <v>0</v>
          </cell>
          <cell r="AE162" t="str">
            <v/>
          </cell>
          <cell r="AF162">
            <v>0</v>
          </cell>
          <cell r="AG162" t="str">
            <v/>
          </cell>
          <cell r="AH162">
            <v>0</v>
          </cell>
          <cell r="AI162" t="str">
            <v/>
          </cell>
          <cell r="AJ162" t="str">
            <v/>
          </cell>
          <cell r="AM162" t="str">
            <v>Born on Valentine's Day, this kitten is a real lovebird (or love "cat"). He loves giving cuddles and cheek bites early in the morning. He is not quite the hunter yet, but we regularly receive a bunch of leaves delivered very proudly as "presents". We received him as a 5-week old kiten and have loved him to death ever since.</v>
          </cell>
          <cell r="AN162">
            <v>42483</v>
          </cell>
        </row>
        <row r="163">
          <cell r="A163">
            <v>7</v>
          </cell>
          <cell r="D163" t="e">
            <v>#N/A</v>
          </cell>
          <cell r="E163" t="str">
            <v>Grand Master</v>
          </cell>
          <cell r="F163" t="str">
            <v>Luke</v>
          </cell>
          <cell r="H163" t="str">
            <v>NM</v>
          </cell>
          <cell r="I163">
            <v>43221</v>
          </cell>
          <cell r="J163" t="str">
            <v>4y 0m</v>
          </cell>
          <cell r="K163" t="str">
            <v>White Mediumhair</v>
          </cell>
          <cell r="L163" t="str">
            <v>Charmaine Morgan</v>
          </cell>
          <cell r="M163" t="str">
            <v>shelbyluna@mweb.co.za</v>
          </cell>
          <cell r="N163" t="str">
            <v>072 903 1230</v>
          </cell>
          <cell r="AB163">
            <v>0</v>
          </cell>
          <cell r="AC163" t="str">
            <v/>
          </cell>
          <cell r="AD163">
            <v>0</v>
          </cell>
          <cell r="AE163" t="str">
            <v/>
          </cell>
          <cell r="AF163">
            <v>0</v>
          </cell>
          <cell r="AG163" t="str">
            <v/>
          </cell>
          <cell r="AH163">
            <v>0</v>
          </cell>
          <cell r="AI163" t="str">
            <v/>
          </cell>
          <cell r="AJ163" t="str">
            <v/>
          </cell>
          <cell r="AM163" t="str">
            <v>Rescued Maine Coon cross</v>
          </cell>
          <cell r="AN163">
            <v>43603</v>
          </cell>
        </row>
        <row r="164">
          <cell r="A164">
            <v>7</v>
          </cell>
          <cell r="D164" t="e">
            <v>#N/A</v>
          </cell>
          <cell r="E164" t="str">
            <v>Grand Master</v>
          </cell>
          <cell r="F164" t="str">
            <v>Luna</v>
          </cell>
          <cell r="H164" t="str">
            <v>SF</v>
          </cell>
          <cell r="I164">
            <v>38626</v>
          </cell>
          <cell r="J164" t="str">
            <v>16y 7m</v>
          </cell>
          <cell r="K164" t="str">
            <v>Black &amp; White Tuxedo Shorthair</v>
          </cell>
          <cell r="L164" t="str">
            <v>Charmaine Morgan</v>
          </cell>
          <cell r="AB164">
            <v>0</v>
          </cell>
          <cell r="AC164" t="str">
            <v/>
          </cell>
          <cell r="AD164">
            <v>0</v>
          </cell>
          <cell r="AE164" t="str">
            <v/>
          </cell>
          <cell r="AF164">
            <v>0</v>
          </cell>
          <cell r="AG164" t="str">
            <v/>
          </cell>
          <cell r="AH164">
            <v>0</v>
          </cell>
          <cell r="AI164" t="str">
            <v/>
          </cell>
          <cell r="AJ164" t="str">
            <v/>
          </cell>
          <cell r="AN164">
            <v>42448</v>
          </cell>
        </row>
        <row r="165">
          <cell r="A165">
            <v>7</v>
          </cell>
          <cell r="D165" t="e">
            <v>#N/A</v>
          </cell>
          <cell r="F165" t="str">
            <v>Madison</v>
          </cell>
          <cell r="H165" t="str">
            <v>SF</v>
          </cell>
          <cell r="I165">
            <v>40817</v>
          </cell>
          <cell r="J165" t="str">
            <v>10y 7m</v>
          </cell>
          <cell r="K165" t="str">
            <v>Ginger Mediumhair</v>
          </cell>
          <cell r="L165" t="str">
            <v>S Barnardt</v>
          </cell>
          <cell r="AB165">
            <v>0</v>
          </cell>
          <cell r="AC165" t="str">
            <v/>
          </cell>
          <cell r="AD165">
            <v>0</v>
          </cell>
          <cell r="AE165" t="str">
            <v/>
          </cell>
          <cell r="AF165">
            <v>0</v>
          </cell>
          <cell r="AG165" t="str">
            <v/>
          </cell>
          <cell r="AH165">
            <v>0</v>
          </cell>
          <cell r="AI165" t="str">
            <v/>
          </cell>
          <cell r="AJ165" t="str">
            <v/>
          </cell>
          <cell r="AM165" t="str">
            <v>Madison is a sweet mixed-breed cat. Her mother was a calico Persian while her father was a Siamese. However, she seems to have the mane of a Maine Coon. She has almost no temper but hisses now and again at the vet, yet never does so to other cats, even those that claw her in the face!</v>
          </cell>
          <cell r="AN165">
            <v>41146</v>
          </cell>
        </row>
        <row r="166">
          <cell r="A166">
            <v>7</v>
          </cell>
          <cell r="D166" t="e">
            <v>#N/A</v>
          </cell>
          <cell r="E166" t="str">
            <v>Master</v>
          </cell>
          <cell r="F166" t="str">
            <v>Madisson</v>
          </cell>
          <cell r="H166" t="str">
            <v>SF</v>
          </cell>
          <cell r="I166">
            <v>39467</v>
          </cell>
          <cell r="J166" t="str">
            <v>14y 4m</v>
          </cell>
          <cell r="K166" t="str">
            <v>Calico Longhair</v>
          </cell>
          <cell r="L166" t="str">
            <v>D Wood</v>
          </cell>
          <cell r="AB166">
            <v>0</v>
          </cell>
          <cell r="AC166" t="str">
            <v/>
          </cell>
          <cell r="AD166">
            <v>0</v>
          </cell>
          <cell r="AE166" t="str">
            <v/>
          </cell>
          <cell r="AF166">
            <v>0</v>
          </cell>
          <cell r="AG166" t="str">
            <v/>
          </cell>
          <cell r="AH166">
            <v>0</v>
          </cell>
          <cell r="AI166" t="str">
            <v/>
          </cell>
          <cell r="AJ166" t="str">
            <v/>
          </cell>
          <cell r="AN166">
            <v>40054</v>
          </cell>
        </row>
        <row r="167">
          <cell r="A167">
            <v>7</v>
          </cell>
          <cell r="D167" t="e">
            <v>#N/A</v>
          </cell>
          <cell r="F167" t="str">
            <v>Mainie</v>
          </cell>
          <cell r="H167" t="str">
            <v>SF</v>
          </cell>
          <cell r="I167">
            <v>35065</v>
          </cell>
          <cell r="J167" t="str">
            <v>26y 4m</v>
          </cell>
          <cell r="K167" t="str">
            <v>Calico Mediumhair</v>
          </cell>
          <cell r="L167" t="str">
            <v>H Van Noordwyk</v>
          </cell>
          <cell r="AB167">
            <v>0</v>
          </cell>
          <cell r="AC167" t="str">
            <v/>
          </cell>
          <cell r="AD167">
            <v>0</v>
          </cell>
          <cell r="AE167" t="str">
            <v/>
          </cell>
          <cell r="AF167">
            <v>0</v>
          </cell>
          <cell r="AG167" t="str">
            <v/>
          </cell>
          <cell r="AH167">
            <v>0</v>
          </cell>
          <cell r="AI167" t="str">
            <v/>
          </cell>
          <cell r="AJ167" t="str">
            <v/>
          </cell>
          <cell r="AN167">
            <v>40033</v>
          </cell>
        </row>
        <row r="168">
          <cell r="A168">
            <v>7</v>
          </cell>
          <cell r="D168" t="e">
            <v>#N/A</v>
          </cell>
          <cell r="F168" t="str">
            <v>Mai-Thai's Rock Chic</v>
          </cell>
          <cell r="H168" t="str">
            <v>SF</v>
          </cell>
          <cell r="I168">
            <v>40557</v>
          </cell>
          <cell r="J168" t="str">
            <v>11y 4m</v>
          </cell>
          <cell r="K168" t="str">
            <v>Brown Spotted Tabby Shorthair (Registered Pet)</v>
          </cell>
          <cell r="L168" t="str">
            <v>Charlene du Toit</v>
          </cell>
          <cell r="AB168">
            <v>0</v>
          </cell>
          <cell r="AC168" t="str">
            <v/>
          </cell>
          <cell r="AD168">
            <v>0</v>
          </cell>
          <cell r="AE168" t="str">
            <v/>
          </cell>
          <cell r="AF168">
            <v>0</v>
          </cell>
          <cell r="AG168" t="str">
            <v/>
          </cell>
          <cell r="AH168">
            <v>0</v>
          </cell>
          <cell r="AI168" t="str">
            <v/>
          </cell>
          <cell r="AJ168" t="str">
            <v/>
          </cell>
        </row>
        <row r="169">
          <cell r="A169">
            <v>7</v>
          </cell>
          <cell r="D169" t="e">
            <v>#N/A</v>
          </cell>
          <cell r="F169" t="str">
            <v>Malachi</v>
          </cell>
          <cell r="H169" t="str">
            <v>NM</v>
          </cell>
          <cell r="I169">
            <v>40422</v>
          </cell>
          <cell r="J169" t="str">
            <v>11y 8m</v>
          </cell>
          <cell r="K169" t="str">
            <v>Brown Tabby &amp; White Mediumhair</v>
          </cell>
          <cell r="L169" t="str">
            <v>R Busch</v>
          </cell>
          <cell r="AB169">
            <v>0</v>
          </cell>
          <cell r="AC169" t="str">
            <v/>
          </cell>
          <cell r="AD169">
            <v>0</v>
          </cell>
          <cell r="AE169" t="str">
            <v/>
          </cell>
          <cell r="AF169">
            <v>0</v>
          </cell>
          <cell r="AG169" t="str">
            <v/>
          </cell>
          <cell r="AH169">
            <v>0</v>
          </cell>
          <cell r="AI169" t="str">
            <v/>
          </cell>
          <cell r="AJ169" t="str">
            <v/>
          </cell>
          <cell r="AM169" t="str">
            <v>Malachi was rescued in the township in Lambertsbay.</v>
          </cell>
          <cell r="AN169">
            <v>40775</v>
          </cell>
        </row>
        <row r="170">
          <cell r="A170">
            <v>7</v>
          </cell>
          <cell r="D170" t="e">
            <v>#N/A</v>
          </cell>
          <cell r="F170" t="str">
            <v>Mali</v>
          </cell>
          <cell r="H170" t="str">
            <v>F</v>
          </cell>
          <cell r="I170">
            <v>42751</v>
          </cell>
          <cell r="J170" t="str">
            <v>5y 4m</v>
          </cell>
          <cell r="K170" t="str">
            <v>Lilac Tortie point Shorthair</v>
          </cell>
          <cell r="L170" t="str">
            <v>J Stewart</v>
          </cell>
          <cell r="M170" t="str">
            <v>jodyanimalrescue@gmail.com</v>
          </cell>
          <cell r="N170" t="str">
            <v>072 212 7380</v>
          </cell>
          <cell r="AB170">
            <v>0</v>
          </cell>
          <cell r="AC170" t="str">
            <v/>
          </cell>
          <cell r="AD170">
            <v>0</v>
          </cell>
          <cell r="AE170" t="str">
            <v/>
          </cell>
          <cell r="AF170">
            <v>0</v>
          </cell>
          <cell r="AG170" t="str">
            <v/>
          </cell>
          <cell r="AH170">
            <v>0</v>
          </cell>
          <cell r="AI170" t="str">
            <v/>
          </cell>
          <cell r="AJ170" t="str">
            <v/>
          </cell>
          <cell r="AN170">
            <v>42910</v>
          </cell>
        </row>
        <row r="171">
          <cell r="A171">
            <v>7</v>
          </cell>
          <cell r="D171" t="e">
            <v>#N/A</v>
          </cell>
          <cell r="F171" t="str">
            <v>Marie</v>
          </cell>
          <cell r="H171" t="str">
            <v>F</v>
          </cell>
          <cell r="I171">
            <v>39746</v>
          </cell>
          <cell r="J171" t="str">
            <v>13y 6m</v>
          </cell>
          <cell r="K171" t="str">
            <v>Cream Tabby &amp; White Shorthair</v>
          </cell>
          <cell r="L171" t="str">
            <v>Sally Leech</v>
          </cell>
          <cell r="AB171">
            <v>0</v>
          </cell>
          <cell r="AC171" t="str">
            <v/>
          </cell>
          <cell r="AD171">
            <v>0</v>
          </cell>
          <cell r="AE171" t="str">
            <v/>
          </cell>
          <cell r="AF171">
            <v>0</v>
          </cell>
          <cell r="AG171" t="str">
            <v/>
          </cell>
          <cell r="AH171">
            <v>0</v>
          </cell>
          <cell r="AI171" t="str">
            <v/>
          </cell>
          <cell r="AJ171" t="str">
            <v/>
          </cell>
          <cell r="AM171" t="str">
            <v>Marie was rescued from a vagrant, half starved and very dirty. A very active little girl.</v>
          </cell>
          <cell r="AN171">
            <v>39956</v>
          </cell>
        </row>
        <row r="172">
          <cell r="A172">
            <v>7</v>
          </cell>
          <cell r="D172" t="e">
            <v>#N/A</v>
          </cell>
          <cell r="E172" t="str">
            <v>Supreme Master</v>
          </cell>
          <cell r="F172" t="str">
            <v>Marmaduke</v>
          </cell>
          <cell r="H172" t="str">
            <v>NM</v>
          </cell>
          <cell r="I172">
            <v>40562</v>
          </cell>
          <cell r="J172" t="str">
            <v>11y 4m</v>
          </cell>
          <cell r="K172" t="str">
            <v>Red Tabby Shorthair</v>
          </cell>
          <cell r="L172" t="str">
            <v>Irene Sommerfeld</v>
          </cell>
          <cell r="M172" t="str">
            <v>irene_shakita@yahoo.com</v>
          </cell>
          <cell r="N172" t="str">
            <v>082 335 8706</v>
          </cell>
          <cell r="AB172">
            <v>0</v>
          </cell>
          <cell r="AC172" t="str">
            <v/>
          </cell>
          <cell r="AD172">
            <v>0</v>
          </cell>
          <cell r="AE172" t="str">
            <v/>
          </cell>
          <cell r="AF172">
            <v>0</v>
          </cell>
          <cell r="AG172" t="str">
            <v/>
          </cell>
          <cell r="AH172">
            <v>0</v>
          </cell>
          <cell r="AI172" t="str">
            <v/>
          </cell>
          <cell r="AJ172" t="str">
            <v/>
          </cell>
          <cell r="AN172">
            <v>43568</v>
          </cell>
        </row>
        <row r="173">
          <cell r="A173">
            <v>7</v>
          </cell>
          <cell r="D173" t="e">
            <v>#N/A</v>
          </cell>
          <cell r="E173" t="str">
            <v>Grand Master</v>
          </cell>
          <cell r="F173" t="str">
            <v>Max</v>
          </cell>
          <cell r="H173" t="str">
            <v>NM</v>
          </cell>
          <cell r="I173">
            <v>39134</v>
          </cell>
          <cell r="J173" t="str">
            <v>15y 3m</v>
          </cell>
          <cell r="K173" t="str">
            <v>Brown Tabby &amp; White Shorthair</v>
          </cell>
          <cell r="L173" t="str">
            <v>A Auerbach</v>
          </cell>
          <cell r="AB173">
            <v>0</v>
          </cell>
          <cell r="AC173" t="str">
            <v/>
          </cell>
          <cell r="AD173">
            <v>0</v>
          </cell>
          <cell r="AE173" t="str">
            <v/>
          </cell>
          <cell r="AF173">
            <v>0</v>
          </cell>
          <cell r="AG173" t="str">
            <v/>
          </cell>
          <cell r="AH173">
            <v>0</v>
          </cell>
          <cell r="AI173" t="str">
            <v/>
          </cell>
          <cell r="AJ173" t="str">
            <v/>
          </cell>
          <cell r="AM173" t="str">
            <v>Max's mother Tina, was abandoned by the neighbours. She later moved in and had three kittens. Max is one and his brother Lenny, who was also a master unfortunately passed away last year.</v>
          </cell>
          <cell r="AN173">
            <v>40684</v>
          </cell>
        </row>
        <row r="174">
          <cell r="A174">
            <v>7</v>
          </cell>
          <cell r="D174" t="e">
            <v>#N/A</v>
          </cell>
          <cell r="F174" t="str">
            <v>Max</v>
          </cell>
          <cell r="H174" t="str">
            <v>NM</v>
          </cell>
          <cell r="I174">
            <v>39661</v>
          </cell>
          <cell r="J174" t="str">
            <v>13y 9m</v>
          </cell>
          <cell r="K174" t="str">
            <v>Black &amp; White Shorthair</v>
          </cell>
          <cell r="L174" t="str">
            <v>Sally Leech</v>
          </cell>
          <cell r="AB174">
            <v>0</v>
          </cell>
          <cell r="AC174" t="str">
            <v/>
          </cell>
          <cell r="AD174">
            <v>0</v>
          </cell>
          <cell r="AE174" t="str">
            <v/>
          </cell>
          <cell r="AF174">
            <v>0</v>
          </cell>
          <cell r="AG174" t="str">
            <v/>
          </cell>
          <cell r="AH174">
            <v>0</v>
          </cell>
          <cell r="AI174" t="str">
            <v/>
          </cell>
          <cell r="AJ174" t="str">
            <v/>
          </cell>
          <cell r="AM174" t="str">
            <v>Max's owners were relocating and couldn't keep him.</v>
          </cell>
          <cell r="AN174">
            <v>41524</v>
          </cell>
        </row>
        <row r="175">
          <cell r="A175">
            <v>7</v>
          </cell>
          <cell r="D175" t="e">
            <v>#N/A</v>
          </cell>
          <cell r="F175" t="str">
            <v>Mendelsohn</v>
          </cell>
          <cell r="H175" t="str">
            <v>NM</v>
          </cell>
          <cell r="I175">
            <v>41480</v>
          </cell>
          <cell r="J175" t="str">
            <v>8y 9m</v>
          </cell>
          <cell r="K175" t="str">
            <v>Black Smoke Mediumhair</v>
          </cell>
          <cell r="L175" t="str">
            <v>J Cook</v>
          </cell>
          <cell r="AB175">
            <v>0</v>
          </cell>
          <cell r="AC175" t="str">
            <v/>
          </cell>
          <cell r="AD175">
            <v>0</v>
          </cell>
          <cell r="AE175" t="str">
            <v/>
          </cell>
          <cell r="AF175">
            <v>0</v>
          </cell>
          <cell r="AG175" t="str">
            <v/>
          </cell>
          <cell r="AH175">
            <v>0</v>
          </cell>
          <cell r="AI175" t="str">
            <v/>
          </cell>
          <cell r="AJ175" t="str">
            <v/>
          </cell>
          <cell r="AM175" t="str">
            <v>Inseparable from our Border Collie cross of the same age. They romp all day. He's a big black bundle of love.</v>
          </cell>
        </row>
        <row r="176">
          <cell r="A176">
            <v>7</v>
          </cell>
          <cell r="D176" t="e">
            <v>#N/A</v>
          </cell>
          <cell r="F176" t="str">
            <v>Meow</v>
          </cell>
          <cell r="H176" t="str">
            <v>SF</v>
          </cell>
          <cell r="I176">
            <v>40854</v>
          </cell>
          <cell r="J176" t="str">
            <v>10y 6m</v>
          </cell>
          <cell r="K176" t="str">
            <v>Sealpoint Tabby Bi-Colour</v>
          </cell>
          <cell r="L176" t="str">
            <v>Riekie Fourie</v>
          </cell>
          <cell r="M176" t="str">
            <v>riekie@animal-travel.com</v>
          </cell>
          <cell r="N176" t="str">
            <v>082 568 4261</v>
          </cell>
          <cell r="AB176">
            <v>0</v>
          </cell>
          <cell r="AC176" t="str">
            <v/>
          </cell>
          <cell r="AD176">
            <v>0</v>
          </cell>
          <cell r="AE176" t="str">
            <v/>
          </cell>
          <cell r="AF176">
            <v>0</v>
          </cell>
          <cell r="AG176" t="str">
            <v/>
          </cell>
          <cell r="AH176">
            <v>0</v>
          </cell>
          <cell r="AI176" t="str">
            <v/>
          </cell>
          <cell r="AJ176" t="str">
            <v/>
          </cell>
        </row>
        <row r="177">
          <cell r="A177">
            <v>7</v>
          </cell>
          <cell r="D177" t="e">
            <v>#N/A</v>
          </cell>
          <cell r="F177" t="str">
            <v>Mia</v>
          </cell>
          <cell r="H177" t="str">
            <v>SF</v>
          </cell>
          <cell r="I177">
            <v>39142</v>
          </cell>
          <cell r="J177" t="str">
            <v>15y 2m</v>
          </cell>
          <cell r="K177" t="str">
            <v>Calico Shorthair</v>
          </cell>
          <cell r="L177" t="str">
            <v>Charmaine Morgan</v>
          </cell>
          <cell r="AB177">
            <v>0</v>
          </cell>
          <cell r="AC177" t="str">
            <v/>
          </cell>
          <cell r="AD177">
            <v>0</v>
          </cell>
          <cell r="AE177" t="str">
            <v/>
          </cell>
          <cell r="AF177">
            <v>0</v>
          </cell>
          <cell r="AG177" t="str">
            <v/>
          </cell>
          <cell r="AH177">
            <v>0</v>
          </cell>
          <cell r="AI177" t="str">
            <v/>
          </cell>
          <cell r="AJ177" t="str">
            <v/>
          </cell>
          <cell r="AM177" t="str">
            <v>She arrived at a friend's farm riddled with fleas, starving and very traumatised. When I saw her I knew she was coming home with me.</v>
          </cell>
          <cell r="AN177">
            <v>39550</v>
          </cell>
        </row>
        <row r="178">
          <cell r="A178">
            <v>7</v>
          </cell>
          <cell r="D178" t="e">
            <v>#N/A</v>
          </cell>
          <cell r="F178" t="str">
            <v>Mia</v>
          </cell>
          <cell r="H178" t="str">
            <v>SF</v>
          </cell>
          <cell r="I178">
            <v>39717</v>
          </cell>
          <cell r="J178" t="str">
            <v>13y 7m</v>
          </cell>
          <cell r="K178" t="str">
            <v>Grey &amp; Black Tabby Shorthair</v>
          </cell>
          <cell r="L178" t="str">
            <v>F Grove</v>
          </cell>
          <cell r="AB178">
            <v>0</v>
          </cell>
          <cell r="AC178" t="str">
            <v/>
          </cell>
          <cell r="AD178">
            <v>0</v>
          </cell>
          <cell r="AE178" t="str">
            <v/>
          </cell>
          <cell r="AF178">
            <v>0</v>
          </cell>
          <cell r="AG178" t="str">
            <v/>
          </cell>
          <cell r="AH178">
            <v>0</v>
          </cell>
          <cell r="AI178" t="str">
            <v/>
          </cell>
          <cell r="AJ178" t="str">
            <v/>
          </cell>
          <cell r="AM178" t="str">
            <v>Queen of her castle! She doesn’t belong to us, we belong to her.</v>
          </cell>
          <cell r="AN178">
            <v>40320</v>
          </cell>
        </row>
        <row r="179">
          <cell r="A179">
            <v>7</v>
          </cell>
          <cell r="D179" t="e">
            <v>#N/A</v>
          </cell>
          <cell r="F179" t="str">
            <v>Miep</v>
          </cell>
          <cell r="H179" t="str">
            <v>SF</v>
          </cell>
          <cell r="I179">
            <v>38962</v>
          </cell>
          <cell r="J179" t="str">
            <v>15y 8m</v>
          </cell>
          <cell r="K179" t="str">
            <v>Ginger Shorthair</v>
          </cell>
          <cell r="L179" t="str">
            <v>L Smith</v>
          </cell>
          <cell r="AB179">
            <v>0</v>
          </cell>
          <cell r="AC179" t="str">
            <v/>
          </cell>
          <cell r="AD179">
            <v>0</v>
          </cell>
          <cell r="AE179" t="str">
            <v/>
          </cell>
          <cell r="AF179">
            <v>0</v>
          </cell>
          <cell r="AG179" t="str">
            <v/>
          </cell>
          <cell r="AH179">
            <v>0</v>
          </cell>
          <cell r="AI179" t="str">
            <v/>
          </cell>
          <cell r="AJ179" t="str">
            <v/>
          </cell>
          <cell r="AN179">
            <v>39550</v>
          </cell>
        </row>
        <row r="180">
          <cell r="A180">
            <v>7</v>
          </cell>
          <cell r="D180" t="e">
            <v>#N/A</v>
          </cell>
          <cell r="F180" t="str">
            <v>Mika</v>
          </cell>
          <cell r="H180" t="str">
            <v>NM</v>
          </cell>
          <cell r="I180">
            <v>39347</v>
          </cell>
          <cell r="J180" t="str">
            <v>14y 7m</v>
          </cell>
          <cell r="K180" t="str">
            <v>Black &amp; White Shorthair</v>
          </cell>
          <cell r="L180" t="str">
            <v>K Lamprecht</v>
          </cell>
          <cell r="AB180">
            <v>0</v>
          </cell>
          <cell r="AC180" t="str">
            <v/>
          </cell>
          <cell r="AD180">
            <v>0</v>
          </cell>
          <cell r="AE180" t="str">
            <v/>
          </cell>
          <cell r="AF180">
            <v>0</v>
          </cell>
          <cell r="AG180" t="str">
            <v/>
          </cell>
          <cell r="AH180">
            <v>0</v>
          </cell>
          <cell r="AI180" t="str">
            <v/>
          </cell>
          <cell r="AJ180" t="str">
            <v/>
          </cell>
          <cell r="AM180" t="str">
            <v>Mika is a very loving kitty. He loves to play and sleep with his best friend Louis. He has a long tail and spot on his nose.</v>
          </cell>
          <cell r="AN180">
            <v>39592</v>
          </cell>
        </row>
        <row r="181">
          <cell r="A181">
            <v>7</v>
          </cell>
          <cell r="D181" t="e">
            <v>#N/A</v>
          </cell>
          <cell r="F181" t="str">
            <v>Mikey</v>
          </cell>
          <cell r="H181" t="str">
            <v>NM</v>
          </cell>
          <cell r="I181">
            <v>39326</v>
          </cell>
          <cell r="J181" t="str">
            <v>14y 8m</v>
          </cell>
          <cell r="K181" t="str">
            <v>Calico Shorthair</v>
          </cell>
          <cell r="L181" t="str">
            <v>N Kingswell</v>
          </cell>
          <cell r="AB181">
            <v>0</v>
          </cell>
          <cell r="AC181" t="str">
            <v/>
          </cell>
          <cell r="AD181">
            <v>0</v>
          </cell>
          <cell r="AE181" t="str">
            <v/>
          </cell>
          <cell r="AF181">
            <v>0</v>
          </cell>
          <cell r="AG181" t="str">
            <v/>
          </cell>
          <cell r="AH181">
            <v>0</v>
          </cell>
          <cell r="AI181" t="str">
            <v/>
          </cell>
          <cell r="AJ181" t="str">
            <v/>
          </cell>
          <cell r="AM181" t="str">
            <v>Rescued as a three week old kitten from a metal factory in Epping and brought to TEARS. I handreared the kitten and only noticed when the kitten was about seven weeks old that she was in fact a MALE tortoiseshell. Malet ortoiseshells are very unusual.</v>
          </cell>
          <cell r="AN181">
            <v>40033</v>
          </cell>
        </row>
        <row r="182">
          <cell r="A182">
            <v>7</v>
          </cell>
          <cell r="D182" t="e">
            <v>#N/A</v>
          </cell>
          <cell r="E182" t="str">
            <v>Master</v>
          </cell>
          <cell r="F182" t="str">
            <v>Milän</v>
          </cell>
          <cell r="H182" t="str">
            <v>NM</v>
          </cell>
          <cell r="I182">
            <v>42653</v>
          </cell>
          <cell r="J182" t="str">
            <v>5y 7m</v>
          </cell>
          <cell r="K182" t="str">
            <v>Odd-Eyed White Shorthair</v>
          </cell>
          <cell r="L182" t="str">
            <v>Charmaine Morgan</v>
          </cell>
          <cell r="AB182">
            <v>0</v>
          </cell>
          <cell r="AC182" t="str">
            <v/>
          </cell>
          <cell r="AD182">
            <v>0</v>
          </cell>
          <cell r="AE182" t="str">
            <v/>
          </cell>
          <cell r="AF182">
            <v>0</v>
          </cell>
          <cell r="AG182" t="str">
            <v/>
          </cell>
          <cell r="AH182">
            <v>0</v>
          </cell>
          <cell r="AI182" t="str">
            <v/>
          </cell>
          <cell r="AJ182" t="str">
            <v/>
          </cell>
          <cell r="AM182" t="str">
            <v>Adopted from LEAPS.</v>
          </cell>
          <cell r="AN182">
            <v>43204</v>
          </cell>
        </row>
        <row r="183">
          <cell r="A183">
            <v>7</v>
          </cell>
          <cell r="D183" t="e">
            <v>#N/A</v>
          </cell>
          <cell r="F183" t="str">
            <v>Milo</v>
          </cell>
          <cell r="H183" t="str">
            <v>NM</v>
          </cell>
          <cell r="I183">
            <v>40848</v>
          </cell>
          <cell r="J183" t="str">
            <v>10y 6m</v>
          </cell>
          <cell r="K183" t="str">
            <v>Chocolate Shorthair</v>
          </cell>
          <cell r="L183" t="str">
            <v>J-A Stewart</v>
          </cell>
          <cell r="AB183">
            <v>0</v>
          </cell>
          <cell r="AC183" t="str">
            <v/>
          </cell>
          <cell r="AD183">
            <v>0</v>
          </cell>
          <cell r="AE183" t="str">
            <v/>
          </cell>
          <cell r="AF183">
            <v>0</v>
          </cell>
          <cell r="AG183" t="str">
            <v/>
          </cell>
          <cell r="AH183">
            <v>0</v>
          </cell>
          <cell r="AI183" t="str">
            <v/>
          </cell>
          <cell r="AJ183" t="str">
            <v/>
          </cell>
          <cell r="AN183">
            <v>41104</v>
          </cell>
        </row>
        <row r="184">
          <cell r="A184">
            <v>7</v>
          </cell>
          <cell r="D184" t="e">
            <v>#N/A</v>
          </cell>
          <cell r="F184" t="str">
            <v>Minki</v>
          </cell>
          <cell r="H184" t="str">
            <v>SF</v>
          </cell>
          <cell r="I184">
            <v>38200</v>
          </cell>
          <cell r="J184" t="str">
            <v>17y 9m</v>
          </cell>
          <cell r="K184" t="str">
            <v>Black Tabby &amp; White Shorthair</v>
          </cell>
          <cell r="L184" t="str">
            <v>G Barr</v>
          </cell>
          <cell r="AB184">
            <v>0</v>
          </cell>
          <cell r="AC184" t="str">
            <v/>
          </cell>
          <cell r="AD184">
            <v>0</v>
          </cell>
          <cell r="AE184" t="str">
            <v/>
          </cell>
          <cell r="AF184">
            <v>0</v>
          </cell>
          <cell r="AG184" t="str">
            <v/>
          </cell>
          <cell r="AH184">
            <v>0</v>
          </cell>
          <cell r="AI184" t="str">
            <v/>
          </cell>
          <cell r="AJ184" t="str">
            <v/>
          </cell>
          <cell r="AM184" t="str">
            <v>She suddenly turned up at our house. Never managed to find the owner. She just stayed!</v>
          </cell>
          <cell r="AN184">
            <v>40383</v>
          </cell>
        </row>
        <row r="185">
          <cell r="A185">
            <v>7</v>
          </cell>
          <cell r="D185" t="e">
            <v>#N/A</v>
          </cell>
          <cell r="F185" t="str">
            <v>Minky</v>
          </cell>
          <cell r="H185" t="str">
            <v>NM</v>
          </cell>
          <cell r="I185">
            <v>40806</v>
          </cell>
          <cell r="J185" t="str">
            <v>1y 5m</v>
          </cell>
          <cell r="K185" t="str">
            <v>Mink shorthair</v>
          </cell>
          <cell r="L185" t="str">
            <v>Russell Spargo</v>
          </cell>
          <cell r="AB185">
            <v>0</v>
          </cell>
          <cell r="AC185" t="str">
            <v/>
          </cell>
          <cell r="AD185">
            <v>0</v>
          </cell>
          <cell r="AE185" t="str">
            <v/>
          </cell>
          <cell r="AF185">
            <v>0</v>
          </cell>
          <cell r="AG185" t="str">
            <v/>
          </cell>
          <cell r="AH185">
            <v>0</v>
          </cell>
          <cell r="AI185" t="str">
            <v/>
          </cell>
          <cell r="AJ185" t="str">
            <v/>
          </cell>
        </row>
        <row r="186">
          <cell r="A186">
            <v>7</v>
          </cell>
          <cell r="D186" t="e">
            <v>#N/A</v>
          </cell>
          <cell r="F186" t="str">
            <v>Miracle</v>
          </cell>
          <cell r="H186" t="str">
            <v>SF</v>
          </cell>
          <cell r="I186">
            <v>37674</v>
          </cell>
          <cell r="J186" t="str">
            <v>19y 2m</v>
          </cell>
          <cell r="K186" t="str">
            <v>Blue Tortie Tabby Mediumhair</v>
          </cell>
          <cell r="L186" t="str">
            <v>Barbara George</v>
          </cell>
          <cell r="AB186">
            <v>0</v>
          </cell>
          <cell r="AC186" t="str">
            <v/>
          </cell>
          <cell r="AD186">
            <v>0</v>
          </cell>
          <cell r="AE186" t="str">
            <v/>
          </cell>
          <cell r="AF186">
            <v>0</v>
          </cell>
          <cell r="AG186" t="str">
            <v/>
          </cell>
          <cell r="AH186">
            <v>0</v>
          </cell>
          <cell r="AI186" t="str">
            <v/>
          </cell>
          <cell r="AJ186" t="str">
            <v/>
          </cell>
          <cell r="AN186">
            <v>40383</v>
          </cell>
        </row>
        <row r="187">
          <cell r="A187">
            <v>7</v>
          </cell>
          <cell r="D187" t="e">
            <v>#N/A</v>
          </cell>
          <cell r="E187" t="str">
            <v>Supreme Master</v>
          </cell>
          <cell r="F187" t="str">
            <v>Misha</v>
          </cell>
          <cell r="H187" t="str">
            <v>NM</v>
          </cell>
          <cell r="I187">
            <v>37240</v>
          </cell>
          <cell r="J187" t="str">
            <v>20y 5m</v>
          </cell>
          <cell r="K187" t="str">
            <v>Grey Shorthair</v>
          </cell>
          <cell r="L187" t="str">
            <v>M &amp; S Taylor</v>
          </cell>
          <cell r="AB187">
            <v>0</v>
          </cell>
          <cell r="AC187" t="str">
            <v/>
          </cell>
          <cell r="AD187">
            <v>0</v>
          </cell>
          <cell r="AE187" t="str">
            <v/>
          </cell>
          <cell r="AF187">
            <v>0</v>
          </cell>
          <cell r="AG187" t="str">
            <v/>
          </cell>
          <cell r="AH187">
            <v>0</v>
          </cell>
          <cell r="AI187" t="str">
            <v/>
          </cell>
          <cell r="AJ187" t="str">
            <v/>
          </cell>
          <cell r="AN187">
            <v>39319</v>
          </cell>
        </row>
        <row r="188">
          <cell r="A188">
            <v>7</v>
          </cell>
          <cell r="D188" t="e">
            <v>#N/A</v>
          </cell>
          <cell r="E188" t="str">
            <v>Supreme Master</v>
          </cell>
          <cell r="F188" t="str">
            <v>Miss Pretty</v>
          </cell>
          <cell r="H188" t="str">
            <v>SF</v>
          </cell>
          <cell r="I188">
            <v>41898</v>
          </cell>
          <cell r="J188" t="str">
            <v>7y 8m</v>
          </cell>
          <cell r="K188" t="str">
            <v>Seal Mink &amp; White Shorthair</v>
          </cell>
          <cell r="L188" t="str">
            <v>Suria Genade</v>
          </cell>
          <cell r="M188" t="str">
            <v>surabie.cats@gmail.com</v>
          </cell>
          <cell r="N188" t="str">
            <v>084 252 1731</v>
          </cell>
          <cell r="AB188">
            <v>0</v>
          </cell>
          <cell r="AC188" t="str">
            <v/>
          </cell>
          <cell r="AD188">
            <v>0</v>
          </cell>
          <cell r="AE188" t="str">
            <v/>
          </cell>
          <cell r="AF188">
            <v>0</v>
          </cell>
          <cell r="AG188" t="str">
            <v/>
          </cell>
          <cell r="AH188">
            <v>0</v>
          </cell>
          <cell r="AI188" t="str">
            <v/>
          </cell>
          <cell r="AJ188" t="str">
            <v/>
          </cell>
          <cell r="AN188">
            <v>43337</v>
          </cell>
        </row>
        <row r="189">
          <cell r="A189">
            <v>7</v>
          </cell>
          <cell r="D189" t="e">
            <v>#N/A</v>
          </cell>
          <cell r="E189" t="str">
            <v>Supreme Master</v>
          </cell>
          <cell r="F189" t="str">
            <v>Misty</v>
          </cell>
          <cell r="H189" t="str">
            <v>SF</v>
          </cell>
          <cell r="I189">
            <v>42005</v>
          </cell>
          <cell r="J189" t="str">
            <v>7y 4m</v>
          </cell>
          <cell r="K189" t="str">
            <v>Chocolatepoint Shorthair</v>
          </cell>
          <cell r="L189" t="str">
            <v>Juan Viviers</v>
          </cell>
          <cell r="AB189">
            <v>0</v>
          </cell>
          <cell r="AC189" t="str">
            <v/>
          </cell>
          <cell r="AD189">
            <v>0</v>
          </cell>
          <cell r="AE189" t="str">
            <v/>
          </cell>
          <cell r="AF189">
            <v>0</v>
          </cell>
          <cell r="AG189" t="str">
            <v/>
          </cell>
          <cell r="AH189">
            <v>0</v>
          </cell>
          <cell r="AI189" t="str">
            <v/>
          </cell>
          <cell r="AJ189" t="str">
            <v/>
          </cell>
          <cell r="AM189" t="str">
            <v>Adopted from Animal Rescue Team.</v>
          </cell>
          <cell r="AN189">
            <v>43239</v>
          </cell>
        </row>
        <row r="190">
          <cell r="A190">
            <v>7</v>
          </cell>
          <cell r="D190" t="e">
            <v>#N/A</v>
          </cell>
          <cell r="E190" t="str">
            <v>Master</v>
          </cell>
          <cell r="F190" t="str">
            <v>Mitzi</v>
          </cell>
          <cell r="H190" t="str">
            <v>SF</v>
          </cell>
          <cell r="I190">
            <v>40847</v>
          </cell>
          <cell r="J190" t="str">
            <v>10y 6m</v>
          </cell>
          <cell r="K190" t="str">
            <v>Black Calico Mediumhair</v>
          </cell>
          <cell r="L190" t="str">
            <v>Sally Leech</v>
          </cell>
          <cell r="M190" t="str">
            <v>?</v>
          </cell>
          <cell r="N190" t="str">
            <v>079 611 6108</v>
          </cell>
          <cell r="AB190">
            <v>0</v>
          </cell>
          <cell r="AC190" t="str">
            <v/>
          </cell>
          <cell r="AD190">
            <v>0</v>
          </cell>
          <cell r="AE190" t="str">
            <v/>
          </cell>
          <cell r="AF190">
            <v>0</v>
          </cell>
          <cell r="AG190" t="str">
            <v/>
          </cell>
          <cell r="AH190">
            <v>0</v>
          </cell>
          <cell r="AI190" t="str">
            <v/>
          </cell>
          <cell r="AJ190" t="str">
            <v/>
          </cell>
          <cell r="AN190">
            <v>41146</v>
          </cell>
        </row>
        <row r="191">
          <cell r="A191">
            <v>7</v>
          </cell>
          <cell r="D191" t="e">
            <v>#N/A</v>
          </cell>
          <cell r="F191" t="str">
            <v>Mogli</v>
          </cell>
          <cell r="H191" t="str">
            <v>NM</v>
          </cell>
          <cell r="I191">
            <v>38657</v>
          </cell>
          <cell r="J191" t="str">
            <v>16y 6m</v>
          </cell>
          <cell r="K191" t="str">
            <v>Black &amp; White Bicolour</v>
          </cell>
          <cell r="L191" t="str">
            <v>Sally Leech</v>
          </cell>
          <cell r="AB191">
            <v>0</v>
          </cell>
          <cell r="AC191" t="str">
            <v/>
          </cell>
          <cell r="AD191">
            <v>0</v>
          </cell>
          <cell r="AE191" t="str">
            <v/>
          </cell>
          <cell r="AF191">
            <v>0</v>
          </cell>
          <cell r="AG191" t="str">
            <v/>
          </cell>
          <cell r="AH191">
            <v>0</v>
          </cell>
          <cell r="AI191" t="str">
            <v/>
          </cell>
          <cell r="AJ191" t="str">
            <v/>
          </cell>
          <cell r="AN191">
            <v>39221</v>
          </cell>
        </row>
        <row r="192">
          <cell r="A192">
            <v>7</v>
          </cell>
          <cell r="D192" t="e">
            <v>#N/A</v>
          </cell>
          <cell r="F192" t="str">
            <v>Molly</v>
          </cell>
          <cell r="H192" t="str">
            <v>SF</v>
          </cell>
          <cell r="I192">
            <v>39449</v>
          </cell>
          <cell r="J192" t="str">
            <v>14y 4m</v>
          </cell>
          <cell r="K192" t="str">
            <v>Tortoiseshell Shorthair</v>
          </cell>
          <cell r="L192" t="str">
            <v>R Watters</v>
          </cell>
          <cell r="AB192">
            <v>0</v>
          </cell>
          <cell r="AC192" t="str">
            <v/>
          </cell>
          <cell r="AD192">
            <v>0</v>
          </cell>
          <cell r="AE192" t="str">
            <v/>
          </cell>
          <cell r="AF192">
            <v>0</v>
          </cell>
          <cell r="AG192" t="str">
            <v/>
          </cell>
          <cell r="AH192">
            <v>0</v>
          </cell>
          <cell r="AI192" t="str">
            <v/>
          </cell>
          <cell r="AJ192" t="str">
            <v/>
          </cell>
          <cell r="AM192" t="str">
            <v>Molly thinks she is a leopard / panther cross. She spends her days chasing the guinea fowl and Egyptian geese, which run or fly awaywhen they see her approach. She has the heart of a lion and her current nickname is 'Braveheart'!</v>
          </cell>
          <cell r="AN192">
            <v>39697</v>
          </cell>
        </row>
        <row r="193">
          <cell r="A193">
            <v>7</v>
          </cell>
          <cell r="D193" t="e">
            <v>#N/A</v>
          </cell>
          <cell r="F193" t="str">
            <v>Morgan</v>
          </cell>
          <cell r="H193" t="str">
            <v>F</v>
          </cell>
          <cell r="I193">
            <v>39764</v>
          </cell>
          <cell r="J193" t="str">
            <v>13y 6m</v>
          </cell>
          <cell r="K193" t="str">
            <v>Red Spotted Tabby Shorthair</v>
          </cell>
          <cell r="L193" t="str">
            <v>Sally Leech</v>
          </cell>
          <cell r="AB193">
            <v>0</v>
          </cell>
          <cell r="AC193" t="str">
            <v/>
          </cell>
          <cell r="AD193">
            <v>0</v>
          </cell>
          <cell r="AE193" t="str">
            <v/>
          </cell>
          <cell r="AF193">
            <v>0</v>
          </cell>
          <cell r="AG193" t="str">
            <v/>
          </cell>
          <cell r="AH193">
            <v>0</v>
          </cell>
          <cell r="AI193" t="str">
            <v/>
          </cell>
          <cell r="AJ193" t="str">
            <v/>
          </cell>
          <cell r="AM193" t="str">
            <v>Morgan was a welfare rescue and was living on borrowed time!</v>
          </cell>
          <cell r="AN193">
            <v>39886</v>
          </cell>
        </row>
        <row r="194">
          <cell r="A194">
            <v>7</v>
          </cell>
          <cell r="D194" t="e">
            <v>#N/A</v>
          </cell>
          <cell r="E194" t="str">
            <v>Supreme Master</v>
          </cell>
          <cell r="F194" t="str">
            <v>Moses</v>
          </cell>
          <cell r="H194" t="str">
            <v>NM</v>
          </cell>
          <cell r="I194">
            <v>37482</v>
          </cell>
          <cell r="J194" t="str">
            <v>19y 9m</v>
          </cell>
          <cell r="K194" t="str">
            <v>Ginger Tabby &amp; White Shorthair</v>
          </cell>
          <cell r="L194" t="str">
            <v>M &amp; S Taylor</v>
          </cell>
          <cell r="AB194">
            <v>0</v>
          </cell>
          <cell r="AC194" t="str">
            <v/>
          </cell>
          <cell r="AD194">
            <v>0</v>
          </cell>
          <cell r="AE194" t="str">
            <v/>
          </cell>
          <cell r="AF194">
            <v>0</v>
          </cell>
          <cell r="AG194" t="str">
            <v/>
          </cell>
          <cell r="AH194">
            <v>0</v>
          </cell>
          <cell r="AI194" t="str">
            <v/>
          </cell>
          <cell r="AJ194" t="str">
            <v/>
          </cell>
          <cell r="AN194">
            <v>39319</v>
          </cell>
        </row>
        <row r="195">
          <cell r="A195">
            <v>7</v>
          </cell>
          <cell r="D195" t="e">
            <v>#N/A</v>
          </cell>
          <cell r="E195" t="str">
            <v>Supreme Master</v>
          </cell>
          <cell r="F195" t="str">
            <v>Murphy</v>
          </cell>
          <cell r="H195" t="str">
            <v>NM</v>
          </cell>
          <cell r="I195">
            <v>37028</v>
          </cell>
          <cell r="J195" t="str">
            <v>21y 0m</v>
          </cell>
          <cell r="K195" t="str">
            <v>Ginger Tabby Mediumhair</v>
          </cell>
          <cell r="L195" t="str">
            <v>M &amp; S Taylor</v>
          </cell>
          <cell r="AB195">
            <v>0</v>
          </cell>
          <cell r="AC195" t="str">
            <v/>
          </cell>
          <cell r="AD195">
            <v>0</v>
          </cell>
          <cell r="AE195" t="str">
            <v/>
          </cell>
          <cell r="AF195">
            <v>0</v>
          </cell>
          <cell r="AG195" t="str">
            <v/>
          </cell>
          <cell r="AH195">
            <v>0</v>
          </cell>
          <cell r="AI195" t="str">
            <v/>
          </cell>
          <cell r="AJ195" t="str">
            <v/>
          </cell>
          <cell r="AN195">
            <v>39319</v>
          </cell>
        </row>
        <row r="196">
          <cell r="A196">
            <v>7</v>
          </cell>
          <cell r="D196" t="e">
            <v>#N/A</v>
          </cell>
          <cell r="F196" t="str">
            <v>Mushu</v>
          </cell>
          <cell r="H196" t="str">
            <v>M</v>
          </cell>
          <cell r="I196">
            <v>40148</v>
          </cell>
          <cell r="J196" t="str">
            <v>12y 5m</v>
          </cell>
          <cell r="K196" t="str">
            <v>Seal Tabbypointed Mediumhair</v>
          </cell>
          <cell r="L196" t="str">
            <v>T Lourens</v>
          </cell>
          <cell r="AB196">
            <v>0</v>
          </cell>
          <cell r="AC196" t="str">
            <v/>
          </cell>
          <cell r="AD196">
            <v>0</v>
          </cell>
          <cell r="AE196" t="str">
            <v/>
          </cell>
          <cell r="AF196">
            <v>0</v>
          </cell>
          <cell r="AG196" t="str">
            <v/>
          </cell>
          <cell r="AH196">
            <v>0</v>
          </cell>
          <cell r="AI196" t="str">
            <v/>
          </cell>
          <cell r="AJ196" t="str">
            <v/>
          </cell>
          <cell r="AM196" t="str">
            <v>Mushu was one of three surviving kittens out of five that were picked up in the guava orchards in Joostenbergvlakte and he was given the least chance of survival by the vet. But with a lot of luck he survived and is a much loved baby.</v>
          </cell>
          <cell r="AN196">
            <v>40320</v>
          </cell>
        </row>
        <row r="197">
          <cell r="A197">
            <v>7</v>
          </cell>
          <cell r="D197" t="e">
            <v>#N/A</v>
          </cell>
          <cell r="F197" t="str">
            <v>Nala</v>
          </cell>
          <cell r="H197" t="str">
            <v>SF</v>
          </cell>
          <cell r="I197">
            <v>40483</v>
          </cell>
          <cell r="J197" t="str">
            <v>11y 6m</v>
          </cell>
          <cell r="K197" t="str">
            <v>Calico Mediumhair</v>
          </cell>
          <cell r="L197" t="str">
            <v>J A Stewart</v>
          </cell>
          <cell r="AB197">
            <v>0</v>
          </cell>
          <cell r="AC197" t="str">
            <v/>
          </cell>
          <cell r="AD197">
            <v>0</v>
          </cell>
          <cell r="AE197" t="str">
            <v/>
          </cell>
          <cell r="AF197">
            <v>0</v>
          </cell>
          <cell r="AG197" t="str">
            <v/>
          </cell>
          <cell r="AH197">
            <v>0</v>
          </cell>
          <cell r="AI197" t="str">
            <v/>
          </cell>
          <cell r="AJ197" t="str">
            <v/>
          </cell>
          <cell r="AN197">
            <v>42483</v>
          </cell>
        </row>
        <row r="198">
          <cell r="A198">
            <v>7</v>
          </cell>
          <cell r="D198" t="e">
            <v>#N/A</v>
          </cell>
          <cell r="F198" t="str">
            <v>Neo</v>
          </cell>
          <cell r="H198" t="str">
            <v>NM</v>
          </cell>
          <cell r="I198">
            <v>37697</v>
          </cell>
          <cell r="J198" t="str">
            <v>19y 2m</v>
          </cell>
          <cell r="K198" t="str">
            <v>Grey Tabby Shorthair</v>
          </cell>
          <cell r="L198" t="str">
            <v>R Vaughan</v>
          </cell>
          <cell r="AB198">
            <v>0</v>
          </cell>
          <cell r="AC198" t="str">
            <v/>
          </cell>
          <cell r="AD198">
            <v>0</v>
          </cell>
          <cell r="AE198" t="str">
            <v/>
          </cell>
          <cell r="AF198">
            <v>0</v>
          </cell>
          <cell r="AG198" t="str">
            <v/>
          </cell>
          <cell r="AH198">
            <v>0</v>
          </cell>
          <cell r="AI198" t="str">
            <v/>
          </cell>
          <cell r="AJ198" t="str">
            <v/>
          </cell>
          <cell r="AM198" t="str">
            <v>Neo is a very lucky cat. He was rescued twice: First in awful condition from a garage in Kalk Bay by my friend Sean. Sadly, two years later Sean passed away very unexpectedly and Neo was left to roam the streets. I went to find Neo and once again I was shocked. The months on thestreets really got to him. He had fleas, worms, bald patches on his body and he was very thin. Well, that was it! Neo was coming home with me. Neo is a lovely handsome young lad who is truly a cat for all seasons.</v>
          </cell>
          <cell r="AN198">
            <v>39522</v>
          </cell>
        </row>
        <row r="199">
          <cell r="A199">
            <v>7</v>
          </cell>
          <cell r="D199" t="e">
            <v>#N/A</v>
          </cell>
          <cell r="E199" t="str">
            <v>Grand Master</v>
          </cell>
          <cell r="F199" t="str">
            <v>Nikita</v>
          </cell>
          <cell r="H199" t="str">
            <v>SF</v>
          </cell>
          <cell r="I199">
            <v>36404</v>
          </cell>
          <cell r="J199" t="str">
            <v>22y 8m</v>
          </cell>
          <cell r="K199" t="str">
            <v>Sealpoint Siamese Type Shorthair</v>
          </cell>
          <cell r="L199" t="str">
            <v>M &amp; S Taylor</v>
          </cell>
          <cell r="AB199">
            <v>0</v>
          </cell>
          <cell r="AC199" t="str">
            <v/>
          </cell>
          <cell r="AD199">
            <v>0</v>
          </cell>
          <cell r="AE199" t="str">
            <v/>
          </cell>
          <cell r="AF199">
            <v>0</v>
          </cell>
          <cell r="AG199" t="str">
            <v/>
          </cell>
          <cell r="AH199">
            <v>0</v>
          </cell>
          <cell r="AI199" t="str">
            <v/>
          </cell>
          <cell r="AJ199" t="str">
            <v/>
          </cell>
          <cell r="AN199">
            <v>39319</v>
          </cell>
        </row>
        <row r="200">
          <cell r="A200">
            <v>7</v>
          </cell>
          <cell r="D200" t="e">
            <v>#N/A</v>
          </cell>
          <cell r="F200" t="str">
            <v>Nina</v>
          </cell>
          <cell r="H200" t="str">
            <v>SF</v>
          </cell>
          <cell r="I200">
            <v>42061</v>
          </cell>
          <cell r="J200" t="str">
            <v>7y 2m</v>
          </cell>
          <cell r="K200" t="str">
            <v>Tonkinese Chocolatepoint</v>
          </cell>
          <cell r="L200" t="str">
            <v>Van Dyk Swart</v>
          </cell>
          <cell r="AB200">
            <v>0</v>
          </cell>
          <cell r="AC200" t="str">
            <v/>
          </cell>
          <cell r="AD200">
            <v>0</v>
          </cell>
          <cell r="AE200" t="str">
            <v/>
          </cell>
          <cell r="AF200">
            <v>0</v>
          </cell>
          <cell r="AG200" t="str">
            <v/>
          </cell>
          <cell r="AH200">
            <v>0</v>
          </cell>
          <cell r="AI200" t="str">
            <v/>
          </cell>
          <cell r="AJ200" t="str">
            <v/>
          </cell>
          <cell r="AN200">
            <v>42609</v>
          </cell>
        </row>
        <row r="201">
          <cell r="A201">
            <v>7</v>
          </cell>
          <cell r="D201" t="e">
            <v>#N/A</v>
          </cell>
          <cell r="F201" t="str">
            <v>Noele</v>
          </cell>
          <cell r="H201" t="str">
            <v>F</v>
          </cell>
          <cell r="I201">
            <v>40476</v>
          </cell>
          <cell r="J201" t="str">
            <v>11y 6m</v>
          </cell>
          <cell r="K201" t="str">
            <v>Black Calico Smoke Shorthair</v>
          </cell>
          <cell r="L201" t="str">
            <v>Sally Leech</v>
          </cell>
          <cell r="AB201">
            <v>0</v>
          </cell>
          <cell r="AC201" t="str">
            <v/>
          </cell>
          <cell r="AD201">
            <v>0</v>
          </cell>
          <cell r="AE201" t="str">
            <v/>
          </cell>
          <cell r="AF201">
            <v>0</v>
          </cell>
          <cell r="AG201" t="str">
            <v/>
          </cell>
          <cell r="AH201">
            <v>0</v>
          </cell>
          <cell r="AI201" t="str">
            <v/>
          </cell>
          <cell r="AJ201" t="str">
            <v/>
          </cell>
          <cell r="AN201">
            <v>40614</v>
          </cell>
        </row>
      </sheetData>
      <sheetData sheetId="19"/>
      <sheetData sheetId="20"/>
      <sheetData sheetId="21"/>
      <sheetData sheetId="22"/>
      <sheetData sheetId="23">
        <row r="3">
          <cell r="E3" t="str">
            <v>LT</v>
          </cell>
        </row>
        <row r="4">
          <cell r="E4">
            <v>2</v>
          </cell>
        </row>
      </sheetData>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idavandyk@yahoo.com" TargetMode="External"/><Relationship Id="rId3" Type="http://schemas.openxmlformats.org/officeDocument/2006/relationships/hyperlink" Target="mailto:riekie@animal-travel.com" TargetMode="External"/><Relationship Id="rId7" Type="http://schemas.openxmlformats.org/officeDocument/2006/relationships/hyperlink" Target="mailto:tracy@willowfarm.co.za" TargetMode="External"/><Relationship Id="rId12" Type="http://schemas.openxmlformats.org/officeDocument/2006/relationships/drawing" Target="../drawings/drawing1.xml"/><Relationship Id="rId2" Type="http://schemas.openxmlformats.org/officeDocument/2006/relationships/hyperlink" Target="mailto:zingararussians@gmail.com" TargetMode="External"/><Relationship Id="rId1" Type="http://schemas.openxmlformats.org/officeDocument/2006/relationships/hyperlink" Target="mailto:Susanferreira1403@gmail.com" TargetMode="External"/><Relationship Id="rId6" Type="http://schemas.openxmlformats.org/officeDocument/2006/relationships/hyperlink" Target="mailto:dazzlecats@gmail.com" TargetMode="External"/><Relationship Id="rId11" Type="http://schemas.openxmlformats.org/officeDocument/2006/relationships/printerSettings" Target="../printerSettings/printerSettings1.bin"/><Relationship Id="rId5" Type="http://schemas.openxmlformats.org/officeDocument/2006/relationships/hyperlink" Target="mailto:cherylthomson2@gmail.com" TargetMode="External"/><Relationship Id="rId10" Type="http://schemas.openxmlformats.org/officeDocument/2006/relationships/hyperlink" Target="mailto:vidavandyk@yahoo.com" TargetMode="External"/><Relationship Id="rId4" Type="http://schemas.openxmlformats.org/officeDocument/2006/relationships/hyperlink" Target="mailto:vidavandyk@yahoo.com" TargetMode="External"/><Relationship Id="rId9" Type="http://schemas.openxmlformats.org/officeDocument/2006/relationships/hyperlink" Target="mailto:Susanferreira14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D5CED-A0A6-4C8B-828B-524AD049F7A1}">
  <sheetPr>
    <tabColor rgb="FF2CCC16"/>
    <pageSetUpPr fitToPage="1"/>
  </sheetPr>
  <dimension ref="A1:KA35"/>
  <sheetViews>
    <sheetView tabSelected="1" zoomScale="110" zoomScaleNormal="110" zoomScaleSheetLayoutView="118" workbookViewId="0">
      <pane xSplit="2" ySplit="3" topLeftCell="C4" activePane="bottomRight" state="frozen"/>
      <selection pane="topRight" activeCell="C1" sqref="C1"/>
      <selection pane="bottomLeft" activeCell="A3" sqref="A3"/>
      <selection pane="bottomRight" activeCell="Q18" sqref="Q18"/>
    </sheetView>
  </sheetViews>
  <sheetFormatPr defaultColWidth="9.42578125" defaultRowHeight="11.25" x14ac:dyDescent="0.2"/>
  <cols>
    <col min="1" max="1" width="10.5703125" style="1" customWidth="1"/>
    <col min="2" max="2" width="33.5703125" style="1" customWidth="1"/>
    <col min="3" max="3" width="10.85546875" style="10" hidden="1" customWidth="1"/>
    <col min="4" max="4" width="5" style="10" customWidth="1"/>
    <col min="5" max="5" width="8.85546875" style="10" hidden="1" customWidth="1"/>
    <col min="6" max="6" width="14.5703125" style="1" hidden="1" customWidth="1"/>
    <col min="7" max="7" width="28" style="1" customWidth="1"/>
    <col min="8" max="8" width="9" style="1" hidden="1" customWidth="1"/>
    <col min="9" max="9" width="49.85546875" style="1" hidden="1" customWidth="1"/>
    <col min="10" max="10" width="38.28515625" style="1" hidden="1" customWidth="1"/>
    <col min="11" max="11" width="21.140625" style="1" customWidth="1"/>
    <col min="12" max="12" width="24.85546875" style="1" customWidth="1"/>
    <col min="13" max="13" width="3.140625" style="1" hidden="1" customWidth="1"/>
    <col min="14" max="14" width="5.5703125" style="1" hidden="1" customWidth="1"/>
    <col min="15" max="16384" width="9.42578125" style="1"/>
  </cols>
  <sheetData>
    <row r="1" spans="1:287" ht="22.5" customHeight="1" x14ac:dyDescent="0.2">
      <c r="A1" s="26" t="s">
        <v>167</v>
      </c>
    </row>
    <row r="2" spans="1:287" s="35" customFormat="1" ht="29.25" customHeight="1" x14ac:dyDescent="0.2">
      <c r="A2" s="33">
        <v>4</v>
      </c>
      <c r="B2" s="34">
        <v>5</v>
      </c>
      <c r="C2" s="34">
        <v>7</v>
      </c>
      <c r="D2" s="33">
        <v>8</v>
      </c>
      <c r="E2" s="34">
        <v>9</v>
      </c>
      <c r="F2" s="33">
        <v>10</v>
      </c>
      <c r="G2" s="33">
        <v>12</v>
      </c>
      <c r="H2" s="34">
        <v>13</v>
      </c>
      <c r="I2" s="33">
        <v>14</v>
      </c>
      <c r="J2" s="34">
        <v>15</v>
      </c>
      <c r="K2" s="34">
        <v>17</v>
      </c>
      <c r="L2" s="33">
        <v>16</v>
      </c>
    </row>
    <row r="3" spans="1:287" s="2" customFormat="1" x14ac:dyDescent="0.2">
      <c r="A3" s="11" t="s">
        <v>0</v>
      </c>
      <c r="B3" s="11" t="s">
        <v>126</v>
      </c>
      <c r="C3" s="12" t="s">
        <v>1</v>
      </c>
      <c r="D3" s="12" t="s">
        <v>2</v>
      </c>
      <c r="E3" s="12" t="s">
        <v>3</v>
      </c>
      <c r="F3" s="12" t="s">
        <v>4</v>
      </c>
      <c r="G3" s="11" t="s">
        <v>5</v>
      </c>
      <c r="H3" s="11" t="s">
        <v>6</v>
      </c>
      <c r="I3" s="11" t="s">
        <v>7</v>
      </c>
      <c r="J3" s="11" t="s">
        <v>8</v>
      </c>
      <c r="K3" s="11" t="s">
        <v>10</v>
      </c>
      <c r="L3" s="11" t="s">
        <v>9</v>
      </c>
      <c r="M3" s="24" t="s">
        <v>61</v>
      </c>
      <c r="N3" s="24" t="s">
        <v>60</v>
      </c>
    </row>
    <row r="4" spans="1:287" s="2" customFormat="1" x14ac:dyDescent="0.2">
      <c r="A4" s="16"/>
      <c r="B4" s="16"/>
      <c r="C4" s="17"/>
      <c r="D4" s="17"/>
      <c r="E4" s="17"/>
      <c r="F4" s="17"/>
      <c r="G4" s="16"/>
      <c r="H4" s="16"/>
      <c r="I4" s="16"/>
      <c r="J4" s="16"/>
      <c r="K4" s="16"/>
      <c r="L4" s="16"/>
      <c r="M4" s="16"/>
      <c r="N4" s="16"/>
    </row>
    <row r="5" spans="1:287" s="2" customFormat="1" x14ac:dyDescent="0.2">
      <c r="A5" s="11" t="s">
        <v>55</v>
      </c>
      <c r="B5" s="16"/>
      <c r="C5" s="17"/>
      <c r="D5" s="17"/>
      <c r="E5" s="17"/>
      <c r="F5" s="17"/>
      <c r="G5" s="16"/>
      <c r="H5" s="16"/>
      <c r="I5" s="16"/>
      <c r="J5" s="16"/>
      <c r="K5" s="16"/>
      <c r="L5" s="16"/>
      <c r="M5" s="16"/>
      <c r="N5" s="16"/>
    </row>
    <row r="6" spans="1:287" s="7" customFormat="1" ht="11.25" customHeight="1" x14ac:dyDescent="0.2">
      <c r="A6" s="3" t="s">
        <v>12</v>
      </c>
      <c r="B6" s="14" t="s">
        <v>158</v>
      </c>
      <c r="C6" s="5">
        <v>2021100089</v>
      </c>
      <c r="D6" s="5" t="s">
        <v>13</v>
      </c>
      <c r="E6" s="5"/>
      <c r="F6" s="6">
        <v>44475</v>
      </c>
      <c r="G6" s="3" t="s">
        <v>124</v>
      </c>
      <c r="H6" s="3" t="s">
        <v>125</v>
      </c>
      <c r="I6" s="3" t="s">
        <v>115</v>
      </c>
      <c r="J6" s="3" t="s">
        <v>160</v>
      </c>
      <c r="K6" s="3" t="s">
        <v>117</v>
      </c>
      <c r="L6" s="3" t="s">
        <v>14</v>
      </c>
      <c r="M6" s="3" t="s">
        <v>161</v>
      </c>
      <c r="N6" s="3" t="s">
        <v>162</v>
      </c>
    </row>
    <row r="7" spans="1:287" s="7" customFormat="1" ht="10.5" customHeight="1" x14ac:dyDescent="0.2">
      <c r="A7" s="3" t="s">
        <v>139</v>
      </c>
      <c r="B7" s="14" t="s">
        <v>159</v>
      </c>
      <c r="C7" s="5">
        <v>2018100131</v>
      </c>
      <c r="D7" s="5" t="s">
        <v>13</v>
      </c>
      <c r="E7" s="5"/>
      <c r="F7" s="6">
        <v>43397</v>
      </c>
      <c r="G7" s="3" t="s">
        <v>163</v>
      </c>
      <c r="H7" s="3" t="s">
        <v>164</v>
      </c>
      <c r="I7" s="3" t="s">
        <v>165</v>
      </c>
      <c r="J7" s="3" t="s">
        <v>166</v>
      </c>
      <c r="K7" s="3" t="s">
        <v>96</v>
      </c>
      <c r="L7" s="3" t="s">
        <v>95</v>
      </c>
      <c r="M7" s="3" t="s">
        <v>97</v>
      </c>
      <c r="N7" s="3" t="s">
        <v>98</v>
      </c>
    </row>
    <row r="8" spans="1:287" s="7" customFormat="1" x14ac:dyDescent="0.2">
      <c r="A8" s="3" t="s">
        <v>36</v>
      </c>
      <c r="B8" s="14" t="s">
        <v>134</v>
      </c>
      <c r="C8" s="5">
        <v>2022030064</v>
      </c>
      <c r="D8" s="5" t="s">
        <v>13</v>
      </c>
      <c r="E8" s="5"/>
      <c r="F8" s="6">
        <v>44642</v>
      </c>
      <c r="G8" s="3" t="s">
        <v>135</v>
      </c>
      <c r="H8" s="3" t="s">
        <v>136</v>
      </c>
      <c r="I8" s="3" t="s">
        <v>137</v>
      </c>
      <c r="J8" s="3" t="s">
        <v>138</v>
      </c>
      <c r="K8" s="3" t="s">
        <v>37</v>
      </c>
      <c r="L8" s="3" t="s">
        <v>14</v>
      </c>
      <c r="M8" s="27" t="s">
        <v>168</v>
      </c>
      <c r="N8" s="3" t="s">
        <v>62</v>
      </c>
    </row>
    <row r="9" spans="1:287" s="7" customFormat="1" ht="11.25" customHeight="1" x14ac:dyDescent="0.2">
      <c r="A9" s="3" t="s">
        <v>12</v>
      </c>
      <c r="B9" s="14" t="s">
        <v>127</v>
      </c>
      <c r="C9" s="5">
        <v>2022070023</v>
      </c>
      <c r="D9" s="5" t="s">
        <v>11</v>
      </c>
      <c r="E9" s="5"/>
      <c r="F9" s="6">
        <v>44751</v>
      </c>
      <c r="G9" s="3" t="s">
        <v>128</v>
      </c>
      <c r="H9" s="3" t="s">
        <v>129</v>
      </c>
      <c r="I9" s="3" t="s">
        <v>54</v>
      </c>
      <c r="J9" s="3" t="s">
        <v>130</v>
      </c>
      <c r="K9" s="3" t="s">
        <v>131</v>
      </c>
      <c r="L9" s="3" t="s">
        <v>14</v>
      </c>
      <c r="M9" s="3" t="s">
        <v>132</v>
      </c>
      <c r="N9" s="3" t="s">
        <v>133</v>
      </c>
    </row>
    <row r="10" spans="1:287" s="8" customFormat="1" ht="11.25" customHeight="1" x14ac:dyDescent="0.2">
      <c r="A10" s="3" t="s">
        <v>139</v>
      </c>
      <c r="B10" s="14" t="s">
        <v>140</v>
      </c>
      <c r="C10" s="5">
        <v>2018030099</v>
      </c>
      <c r="D10" s="5" t="s">
        <v>11</v>
      </c>
      <c r="E10" s="5">
        <v>8379</v>
      </c>
      <c r="F10" s="6">
        <v>43177</v>
      </c>
      <c r="G10" s="3" t="s">
        <v>141</v>
      </c>
      <c r="H10" s="3" t="s">
        <v>142</v>
      </c>
      <c r="I10" s="3" t="s">
        <v>143</v>
      </c>
      <c r="J10" s="3" t="s">
        <v>144</v>
      </c>
      <c r="K10" s="3" t="s">
        <v>111</v>
      </c>
      <c r="L10" s="3" t="s">
        <v>14</v>
      </c>
      <c r="M10" s="3" t="s">
        <v>145</v>
      </c>
      <c r="N10" s="3" t="s">
        <v>146</v>
      </c>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row>
    <row r="11" spans="1:287" s="7" customFormat="1" ht="11.25" customHeight="1" x14ac:dyDescent="0.2">
      <c r="A11" s="3" t="s">
        <v>12</v>
      </c>
      <c r="B11" s="14" t="s">
        <v>147</v>
      </c>
      <c r="C11" s="5">
        <v>2019010129</v>
      </c>
      <c r="D11" s="5" t="s">
        <v>13</v>
      </c>
      <c r="E11" s="5"/>
      <c r="F11" s="6">
        <v>43494</v>
      </c>
      <c r="G11" s="3" t="s">
        <v>38</v>
      </c>
      <c r="H11" s="3" t="s">
        <v>39</v>
      </c>
      <c r="I11" s="3" t="s">
        <v>148</v>
      </c>
      <c r="J11" s="3" t="s">
        <v>149</v>
      </c>
      <c r="K11" s="3" t="s">
        <v>37</v>
      </c>
      <c r="L11" s="3" t="s">
        <v>150</v>
      </c>
      <c r="M11" s="27" t="s">
        <v>168</v>
      </c>
      <c r="N11" s="3" t="s">
        <v>62</v>
      </c>
    </row>
    <row r="12" spans="1:287" s="7" customFormat="1" ht="11.25" customHeight="1" x14ac:dyDescent="0.2">
      <c r="A12" s="3" t="s">
        <v>139</v>
      </c>
      <c r="B12" s="14" t="s">
        <v>151</v>
      </c>
      <c r="C12" s="5">
        <v>2019020075</v>
      </c>
      <c r="D12" s="5" t="s">
        <v>11</v>
      </c>
      <c r="E12" s="5">
        <v>8443</v>
      </c>
      <c r="F12" s="6">
        <v>43510</v>
      </c>
      <c r="G12" s="3" t="s">
        <v>44</v>
      </c>
      <c r="H12" s="3" t="s">
        <v>45</v>
      </c>
      <c r="I12" s="3" t="s">
        <v>47</v>
      </c>
      <c r="J12" s="3" t="s">
        <v>48</v>
      </c>
      <c r="K12" s="3" t="s">
        <v>46</v>
      </c>
      <c r="L12" s="3" t="s">
        <v>14</v>
      </c>
      <c r="M12" s="3" t="s">
        <v>64</v>
      </c>
      <c r="N12" s="3" t="s">
        <v>63</v>
      </c>
    </row>
    <row r="13" spans="1:287" s="7" customFormat="1" ht="11.25" customHeight="1" x14ac:dyDescent="0.2">
      <c r="A13" s="3" t="s">
        <v>36</v>
      </c>
      <c r="B13" s="14" t="s">
        <v>152</v>
      </c>
      <c r="C13" s="5">
        <v>2020010123</v>
      </c>
      <c r="D13" s="5" t="s">
        <v>13</v>
      </c>
      <c r="E13" s="5"/>
      <c r="F13" s="6">
        <v>43844</v>
      </c>
      <c r="G13" s="3" t="s">
        <v>153</v>
      </c>
      <c r="H13" s="3" t="s">
        <v>154</v>
      </c>
      <c r="I13" s="3" t="s">
        <v>155</v>
      </c>
      <c r="J13" s="3" t="s">
        <v>156</v>
      </c>
      <c r="K13" s="3" t="s">
        <v>46</v>
      </c>
      <c r="L13" s="3" t="s">
        <v>14</v>
      </c>
      <c r="M13" s="3" t="s">
        <v>64</v>
      </c>
      <c r="N13" s="3" t="s">
        <v>157</v>
      </c>
    </row>
    <row r="14" spans="1:287" s="7" customFormat="1" ht="11.25" customHeight="1" x14ac:dyDescent="0.2">
      <c r="A14" s="3"/>
      <c r="B14" s="4"/>
      <c r="C14" s="5"/>
      <c r="D14" s="5"/>
      <c r="E14" s="5"/>
      <c r="F14" s="6"/>
      <c r="G14" s="3"/>
      <c r="H14" s="3"/>
      <c r="I14" s="3"/>
      <c r="J14" s="3"/>
      <c r="K14" s="3"/>
      <c r="L14" s="3"/>
      <c r="M14" s="21"/>
      <c r="N14" s="21"/>
    </row>
    <row r="15" spans="1:287" s="7" customFormat="1" ht="11.25" customHeight="1" x14ac:dyDescent="0.2">
      <c r="A15" s="11" t="s">
        <v>56</v>
      </c>
      <c r="B15" s="4"/>
      <c r="C15" s="5"/>
      <c r="D15" s="5"/>
      <c r="E15" s="5"/>
      <c r="F15" s="6"/>
      <c r="G15" s="3"/>
      <c r="H15" s="3"/>
      <c r="I15" s="3"/>
      <c r="J15" s="3"/>
      <c r="K15" s="3"/>
      <c r="L15" s="3"/>
      <c r="M15" s="21"/>
      <c r="N15" s="21"/>
    </row>
    <row r="16" spans="1:287" s="7" customFormat="1" ht="11.25" customHeight="1" x14ac:dyDescent="0.2">
      <c r="A16" s="3" t="s">
        <v>18</v>
      </c>
      <c r="B16" s="15" t="s">
        <v>112</v>
      </c>
      <c r="C16" s="5">
        <v>2022030074</v>
      </c>
      <c r="D16" s="5" t="s">
        <v>24</v>
      </c>
      <c r="E16" s="5"/>
      <c r="F16" s="6">
        <v>44651</v>
      </c>
      <c r="G16" s="3" t="s">
        <v>113</v>
      </c>
      <c r="H16" s="3" t="s">
        <v>114</v>
      </c>
      <c r="I16" s="3" t="s">
        <v>115</v>
      </c>
      <c r="J16" s="3" t="s">
        <v>116</v>
      </c>
      <c r="K16" s="3" t="s">
        <v>118</v>
      </c>
      <c r="L16" s="3" t="s">
        <v>117</v>
      </c>
      <c r="M16" s="22" t="s">
        <v>119</v>
      </c>
      <c r="N16" s="22" t="s">
        <v>120</v>
      </c>
    </row>
    <row r="17" spans="1:15" s="7" customFormat="1" ht="11.25" customHeight="1" x14ac:dyDescent="0.2">
      <c r="A17" s="3" t="s">
        <v>107</v>
      </c>
      <c r="B17" s="15" t="s">
        <v>108</v>
      </c>
      <c r="C17" s="5">
        <v>2021040064</v>
      </c>
      <c r="D17" s="5" t="s">
        <v>24</v>
      </c>
      <c r="E17" s="5"/>
      <c r="F17" s="6">
        <v>44287</v>
      </c>
      <c r="G17" s="3" t="s">
        <v>49</v>
      </c>
      <c r="H17" s="3" t="s">
        <v>50</v>
      </c>
      <c r="I17" s="3" t="s">
        <v>51</v>
      </c>
      <c r="J17" s="3" t="s">
        <v>52</v>
      </c>
      <c r="K17" s="3" t="s">
        <v>35</v>
      </c>
      <c r="L17" s="3" t="s">
        <v>53</v>
      </c>
      <c r="M17" s="3" t="s">
        <v>66</v>
      </c>
      <c r="N17" s="3" t="s">
        <v>65</v>
      </c>
    </row>
    <row r="18" spans="1:15" s="7" customFormat="1" ht="11.25" customHeight="1" x14ac:dyDescent="0.2">
      <c r="A18" s="3" t="s">
        <v>34</v>
      </c>
      <c r="B18" s="15" t="s">
        <v>110</v>
      </c>
      <c r="C18" s="5">
        <v>2019100199</v>
      </c>
      <c r="D18" s="5" t="s">
        <v>15</v>
      </c>
      <c r="E18" s="5"/>
      <c r="F18" s="6">
        <v>43767</v>
      </c>
      <c r="G18" s="3" t="s">
        <v>19</v>
      </c>
      <c r="H18" s="3" t="s">
        <v>17</v>
      </c>
      <c r="I18" s="3" t="s">
        <v>20</v>
      </c>
      <c r="J18" s="3" t="s">
        <v>21</v>
      </c>
      <c r="K18" s="3" t="s">
        <v>23</v>
      </c>
      <c r="L18" s="3" t="s">
        <v>22</v>
      </c>
      <c r="M18" s="3" t="s">
        <v>70</v>
      </c>
      <c r="N18" s="3" t="s">
        <v>69</v>
      </c>
    </row>
    <row r="19" spans="1:15" s="7" customFormat="1" ht="11.25" customHeight="1" x14ac:dyDescent="0.2">
      <c r="A19" s="3" t="s">
        <v>34</v>
      </c>
      <c r="B19" s="15" t="s">
        <v>121</v>
      </c>
      <c r="C19" s="5">
        <v>2019110165</v>
      </c>
      <c r="D19" s="5" t="s">
        <v>24</v>
      </c>
      <c r="E19" s="5"/>
      <c r="F19" s="6">
        <v>43772</v>
      </c>
      <c r="G19" s="3" t="s">
        <v>122</v>
      </c>
      <c r="H19" s="3" t="s">
        <v>17</v>
      </c>
      <c r="I19" s="3" t="s">
        <v>20</v>
      </c>
      <c r="J19" s="3" t="s">
        <v>73</v>
      </c>
      <c r="K19" s="3" t="s">
        <v>23</v>
      </c>
      <c r="L19" s="3" t="s">
        <v>22</v>
      </c>
      <c r="M19" s="3" t="s">
        <v>70</v>
      </c>
      <c r="N19" s="3" t="s">
        <v>69</v>
      </c>
    </row>
    <row r="20" spans="1:15" s="7" customFormat="1" ht="11.25" customHeight="1" x14ac:dyDescent="0.2">
      <c r="A20" s="3" t="s">
        <v>34</v>
      </c>
      <c r="B20" s="15" t="s">
        <v>123</v>
      </c>
      <c r="C20" s="5">
        <v>2018120083</v>
      </c>
      <c r="D20" s="5" t="s">
        <v>24</v>
      </c>
      <c r="E20" s="5"/>
      <c r="F20" s="6">
        <v>43443</v>
      </c>
      <c r="G20" s="3" t="s">
        <v>32</v>
      </c>
      <c r="H20" s="3" t="s">
        <v>33</v>
      </c>
      <c r="I20" s="3" t="s">
        <v>30</v>
      </c>
      <c r="J20" s="3" t="s">
        <v>31</v>
      </c>
      <c r="K20" s="3" t="s">
        <v>26</v>
      </c>
      <c r="L20" s="3" t="s">
        <v>25</v>
      </c>
      <c r="M20" s="3" t="s">
        <v>72</v>
      </c>
      <c r="N20" s="3" t="s">
        <v>71</v>
      </c>
    </row>
    <row r="21" spans="1:15" s="7" customFormat="1" ht="11.25" customHeight="1" x14ac:dyDescent="0.2">
      <c r="A21" s="3" t="s">
        <v>16</v>
      </c>
      <c r="B21" s="15" t="s">
        <v>27</v>
      </c>
      <c r="C21" s="5">
        <v>21705031</v>
      </c>
      <c r="D21" s="5" t="s">
        <v>24</v>
      </c>
      <c r="E21" s="5"/>
      <c r="F21" s="6">
        <v>42866</v>
      </c>
      <c r="G21" s="3" t="s">
        <v>28</v>
      </c>
      <c r="H21" s="3" t="s">
        <v>29</v>
      </c>
      <c r="I21" s="3" t="s">
        <v>30</v>
      </c>
      <c r="J21" s="4" t="s">
        <v>31</v>
      </c>
      <c r="K21" s="3" t="s">
        <v>26</v>
      </c>
      <c r="L21" s="3" t="s">
        <v>25</v>
      </c>
      <c r="M21" s="3" t="s">
        <v>72</v>
      </c>
      <c r="N21" s="3" t="s">
        <v>71</v>
      </c>
    </row>
    <row r="22" spans="1:15" s="7" customFormat="1" ht="11.25" customHeight="1" x14ac:dyDescent="0.2">
      <c r="A22" s="3" t="s">
        <v>34</v>
      </c>
      <c r="B22" s="15" t="s">
        <v>109</v>
      </c>
      <c r="C22" s="5">
        <v>2019100155</v>
      </c>
      <c r="D22" s="5" t="s">
        <v>15</v>
      </c>
      <c r="E22" s="5"/>
      <c r="F22" s="6">
        <v>43756</v>
      </c>
      <c r="G22" s="3" t="s">
        <v>38</v>
      </c>
      <c r="H22" s="3" t="s">
        <v>39</v>
      </c>
      <c r="I22" s="3" t="s">
        <v>40</v>
      </c>
      <c r="J22" s="3" t="s">
        <v>41</v>
      </c>
      <c r="K22" s="3" t="s">
        <v>43</v>
      </c>
      <c r="L22" s="3" t="s">
        <v>42</v>
      </c>
      <c r="M22" s="3" t="s">
        <v>68</v>
      </c>
      <c r="N22" s="3" t="s">
        <v>67</v>
      </c>
    </row>
    <row r="23" spans="1:15" s="32" customFormat="1" ht="11.25" customHeight="1" x14ac:dyDescent="0.2">
      <c r="A23" s="28" t="s">
        <v>18</v>
      </c>
      <c r="B23" s="29" t="s">
        <v>169</v>
      </c>
      <c r="C23" s="30">
        <v>2022020063</v>
      </c>
      <c r="D23" s="30" t="s">
        <v>24</v>
      </c>
      <c r="E23" s="30"/>
      <c r="F23" s="31">
        <v>44599</v>
      </c>
      <c r="G23" s="28" t="s">
        <v>170</v>
      </c>
      <c r="H23" s="3" t="s">
        <v>39</v>
      </c>
      <c r="I23" s="28" t="s">
        <v>171</v>
      </c>
      <c r="J23" s="28" t="s">
        <v>172</v>
      </c>
      <c r="K23" s="28" t="s">
        <v>43</v>
      </c>
      <c r="L23" s="28" t="s">
        <v>42</v>
      </c>
      <c r="M23" s="28" t="s">
        <v>68</v>
      </c>
      <c r="N23" s="28" t="s">
        <v>67</v>
      </c>
    </row>
    <row r="24" spans="1:15" s="7" customFormat="1" ht="11.25" customHeight="1" x14ac:dyDescent="0.2">
      <c r="A24" s="3"/>
      <c r="B24" s="4"/>
      <c r="C24" s="5"/>
      <c r="D24" s="5"/>
      <c r="E24" s="5"/>
      <c r="F24" s="19"/>
      <c r="G24" s="3"/>
      <c r="H24" s="3"/>
      <c r="I24" s="3"/>
      <c r="J24" s="3"/>
      <c r="K24" s="9"/>
      <c r="L24" s="3"/>
      <c r="M24" s="20"/>
      <c r="N24" s="9"/>
    </row>
    <row r="25" spans="1:15" s="7" customFormat="1" ht="11.25" customHeight="1" x14ac:dyDescent="0.2">
      <c r="A25" s="11" t="s">
        <v>57</v>
      </c>
      <c r="B25" s="4"/>
      <c r="C25" s="5"/>
      <c r="D25" s="5"/>
      <c r="E25" s="5"/>
      <c r="F25" s="19"/>
      <c r="G25" s="3"/>
      <c r="H25" s="3"/>
      <c r="I25" s="3"/>
      <c r="J25" s="4"/>
      <c r="K25" s="3"/>
      <c r="L25" s="3"/>
      <c r="M25" s="21"/>
      <c r="N25" s="21"/>
    </row>
    <row r="26" spans="1:15" s="7" customFormat="1" ht="11.25" customHeight="1" x14ac:dyDescent="0.2">
      <c r="A26" s="3"/>
      <c r="B26" s="13" t="s">
        <v>80</v>
      </c>
      <c r="C26" s="5">
        <v>2022110114</v>
      </c>
      <c r="D26" s="5" t="s">
        <v>11</v>
      </c>
      <c r="E26" s="5"/>
      <c r="F26" s="6">
        <v>44893</v>
      </c>
      <c r="G26" s="3" t="s">
        <v>19</v>
      </c>
      <c r="H26" s="3" t="s">
        <v>17</v>
      </c>
      <c r="I26" s="3" t="s">
        <v>93</v>
      </c>
      <c r="J26" s="3" t="s">
        <v>94</v>
      </c>
      <c r="K26" s="3" t="s">
        <v>96</v>
      </c>
      <c r="L26" s="3" t="s">
        <v>95</v>
      </c>
      <c r="M26" s="23" t="s">
        <v>97</v>
      </c>
      <c r="N26" s="3" t="s">
        <v>98</v>
      </c>
      <c r="O26" s="1"/>
    </row>
    <row r="27" spans="1:15" s="7" customFormat="1" ht="11.25" customHeight="1" x14ac:dyDescent="0.2">
      <c r="A27" s="3"/>
      <c r="B27" s="13" t="s">
        <v>79</v>
      </c>
      <c r="C27" s="5">
        <v>2022100054</v>
      </c>
      <c r="D27" s="5" t="s">
        <v>15</v>
      </c>
      <c r="E27" s="5"/>
      <c r="F27" s="6">
        <v>44856</v>
      </c>
      <c r="G27" s="3" t="s">
        <v>85</v>
      </c>
      <c r="H27" s="3" t="s">
        <v>86</v>
      </c>
      <c r="I27" s="4" t="s">
        <v>87</v>
      </c>
      <c r="J27" s="3" t="s">
        <v>88</v>
      </c>
      <c r="K27" s="3" t="s">
        <v>90</v>
      </c>
      <c r="L27" s="3" t="s">
        <v>89</v>
      </c>
      <c r="M27" s="3" t="s">
        <v>91</v>
      </c>
      <c r="N27" s="3" t="s">
        <v>92</v>
      </c>
    </row>
    <row r="28" spans="1:15" s="7" customFormat="1" ht="11.25" customHeight="1" x14ac:dyDescent="0.2">
      <c r="A28" s="3"/>
      <c r="B28" s="13" t="s">
        <v>81</v>
      </c>
      <c r="C28" s="5">
        <v>2022100161</v>
      </c>
      <c r="D28" s="5" t="s">
        <v>15</v>
      </c>
      <c r="E28" s="5"/>
      <c r="F28" s="6">
        <v>44860</v>
      </c>
      <c r="G28" s="3" t="s">
        <v>99</v>
      </c>
      <c r="H28" s="3" t="s">
        <v>100</v>
      </c>
      <c r="I28" s="3" t="s">
        <v>101</v>
      </c>
      <c r="J28" s="3" t="s">
        <v>102</v>
      </c>
      <c r="K28" s="3" t="s">
        <v>104</v>
      </c>
      <c r="L28" s="3" t="s">
        <v>103</v>
      </c>
      <c r="M28" s="3" t="s">
        <v>105</v>
      </c>
      <c r="N28" s="3" t="s">
        <v>106</v>
      </c>
      <c r="O28" s="1"/>
    </row>
    <row r="29" spans="1:15" s="7" customFormat="1" ht="11.25" customHeight="1" x14ac:dyDescent="0.2">
      <c r="A29" s="3"/>
      <c r="B29" s="13" t="s">
        <v>78</v>
      </c>
      <c r="C29" s="5">
        <v>2023040020</v>
      </c>
      <c r="D29" s="5" t="s">
        <v>13</v>
      </c>
      <c r="E29" s="5"/>
      <c r="F29" s="6">
        <v>44917</v>
      </c>
      <c r="G29" s="3" t="s">
        <v>38</v>
      </c>
      <c r="H29" s="3" t="s">
        <v>39</v>
      </c>
      <c r="I29" s="3" t="s">
        <v>82</v>
      </c>
      <c r="J29" s="3" t="s">
        <v>83</v>
      </c>
      <c r="K29" s="3" t="s">
        <v>35</v>
      </c>
      <c r="L29" s="3" t="s">
        <v>84</v>
      </c>
      <c r="M29" s="23" t="s">
        <v>66</v>
      </c>
      <c r="N29" s="3" t="s">
        <v>65</v>
      </c>
      <c r="O29" s="1"/>
    </row>
    <row r="30" spans="1:15" s="7" customFormat="1" ht="11.25" customHeight="1" x14ac:dyDescent="0.2">
      <c r="A30" s="11" t="s">
        <v>58</v>
      </c>
      <c r="B30" s="4"/>
      <c r="C30" s="5"/>
      <c r="D30" s="5"/>
      <c r="E30" s="5"/>
      <c r="F30" s="6"/>
      <c r="G30" s="3"/>
      <c r="H30" s="3"/>
      <c r="I30" s="3"/>
      <c r="J30" s="3"/>
      <c r="K30" s="3"/>
      <c r="L30" s="3"/>
      <c r="M30" s="21"/>
      <c r="N30" s="21"/>
    </row>
    <row r="31" spans="1:15" s="7" customFormat="1" ht="11.25" customHeight="1" x14ac:dyDescent="0.2">
      <c r="A31" s="3" t="s">
        <v>74</v>
      </c>
      <c r="B31" s="25" t="s">
        <v>75</v>
      </c>
      <c r="C31" s="5" t="s">
        <v>59</v>
      </c>
      <c r="D31" s="5" t="s">
        <v>15</v>
      </c>
      <c r="E31" s="5"/>
      <c r="F31" s="18">
        <v>44607</v>
      </c>
      <c r="G31" s="3" t="s">
        <v>76</v>
      </c>
      <c r="H31" s="3" t="s">
        <v>59</v>
      </c>
      <c r="I31" s="3" t="s">
        <v>59</v>
      </c>
      <c r="J31" s="3" t="s">
        <v>59</v>
      </c>
      <c r="K31" s="3" t="s">
        <v>35</v>
      </c>
      <c r="L31" s="3" t="s">
        <v>59</v>
      </c>
      <c r="M31" s="3" t="s">
        <v>66</v>
      </c>
      <c r="N31" s="9" t="s">
        <v>77</v>
      </c>
    </row>
    <row r="32" spans="1:15" customFormat="1" ht="12.75" x14ac:dyDescent="0.2"/>
    <row r="33" customFormat="1" ht="12.75" x14ac:dyDescent="0.2"/>
    <row r="34" customFormat="1" ht="12.75" x14ac:dyDescent="0.2"/>
    <row r="35" customFormat="1" ht="12.75" x14ac:dyDescent="0.2"/>
  </sheetData>
  <sortState xmlns:xlrd2="http://schemas.microsoft.com/office/spreadsheetml/2017/richdata2" ref="A27:KA29">
    <sortCondition ref="H27:H29"/>
  </sortState>
  <conditionalFormatting sqref="A26 A29:B29 G29:J29 B30:M30 A27:J28 K6:M28 B15:J15 B24:J26 A6:J14 A16:J24">
    <cfRule type="expression" dxfId="90" priority="1321">
      <formula>(#REF!="WD")</formula>
    </cfRule>
    <cfRule type="expression" dxfId="89" priority="1325">
      <formula>(#REF!="WD")</formula>
    </cfRule>
  </conditionalFormatting>
  <conditionalFormatting sqref="A26 A29:B29 G29:J29 B30:M30 A27:J28 K6:M28 B15:J15 B24:J26 A6:J14 A16:J24">
    <cfRule type="expression" dxfId="88" priority="1330">
      <formula>(#REF!&lt;0)</formula>
    </cfRule>
  </conditionalFormatting>
  <conditionalFormatting sqref="C10">
    <cfRule type="duplicateValues" dxfId="87" priority="646"/>
  </conditionalFormatting>
  <conditionalFormatting sqref="A26 A29:B29 G29:J29 B30:M30 A27:J28 K6:M28 B15:J15 B24:J26 A6:J14 A16:J24">
    <cfRule type="expression" dxfId="86" priority="1600">
      <formula>(#REF!="K")</formula>
    </cfRule>
  </conditionalFormatting>
  <conditionalFormatting sqref="E30 E27:E28 E6:E25">
    <cfRule type="expression" dxfId="85" priority="1849">
      <formula>AND(D6="M",#REF!&gt;=18)</formula>
    </cfRule>
  </conditionalFormatting>
  <conditionalFormatting sqref="B31:C31 E31 B26:J26 M6:N6 G31:J31 L31 K29:M29">
    <cfRule type="expression" dxfId="84" priority="149">
      <formula>($H6="WD")</formula>
    </cfRule>
    <cfRule type="expression" dxfId="83" priority="150">
      <formula>($H6="WD")</formula>
    </cfRule>
  </conditionalFormatting>
  <conditionalFormatting sqref="B31:C31 E31 B26:J26 M6:N6 G31:J31 L31 K29:M29">
    <cfRule type="expression" dxfId="82" priority="151">
      <formula>($C6&lt;0)</formula>
    </cfRule>
  </conditionalFormatting>
  <conditionalFormatting sqref="E31 B31:C31 B26:J26 M6:N6 G31:J31 L31 K29:M29">
    <cfRule type="expression" dxfId="81" priority="152">
      <formula>($BZ6="K")</formula>
    </cfRule>
  </conditionalFormatting>
  <conditionalFormatting sqref="C26">
    <cfRule type="duplicateValues" dxfId="80" priority="148"/>
  </conditionalFormatting>
  <conditionalFormatting sqref="C29:F29">
    <cfRule type="expression" dxfId="79" priority="133">
      <formula>($H29="WD")</formula>
    </cfRule>
    <cfRule type="expression" dxfId="78" priority="134">
      <formula>($H29="WD")</formula>
    </cfRule>
  </conditionalFormatting>
  <conditionalFormatting sqref="C29">
    <cfRule type="duplicateValues" dxfId="77" priority="135"/>
  </conditionalFormatting>
  <conditionalFormatting sqref="C29:F29">
    <cfRule type="expression" dxfId="76" priority="137">
      <formula>($C29&lt;0)</formula>
    </cfRule>
  </conditionalFormatting>
  <conditionalFormatting sqref="C29:F29">
    <cfRule type="expression" dxfId="75" priority="138">
      <formula>($BZ29="K")</formula>
    </cfRule>
  </conditionalFormatting>
  <conditionalFormatting sqref="A31">
    <cfRule type="expression" dxfId="74" priority="125">
      <formula>(#REF!="WD")</formula>
    </cfRule>
    <cfRule type="expression" dxfId="73" priority="126">
      <formula>(#REF!="WD")</formula>
    </cfRule>
  </conditionalFormatting>
  <conditionalFormatting sqref="A31">
    <cfRule type="expression" dxfId="72" priority="127">
      <formula>(#REF!&lt;0)</formula>
    </cfRule>
  </conditionalFormatting>
  <conditionalFormatting sqref="A31 M7:N7 M11:N11 M18:N24">
    <cfRule type="expression" dxfId="71" priority="128">
      <formula>(#REF!="K")</formula>
    </cfRule>
  </conditionalFormatting>
  <conditionalFormatting sqref="D31 M7:N7 M11:N11">
    <cfRule type="expression" dxfId="70" priority="107">
      <formula>(#REF!="WD")</formula>
    </cfRule>
    <cfRule type="expression" dxfId="69" priority="108">
      <formula>(#REF!="WD")</formula>
    </cfRule>
  </conditionalFormatting>
  <conditionalFormatting sqref="D31 M7:N7 M11:N11">
    <cfRule type="expression" dxfId="68" priority="109">
      <formula>(#REF!&lt;0)</formula>
    </cfRule>
  </conditionalFormatting>
  <conditionalFormatting sqref="D31">
    <cfRule type="expression" dxfId="67" priority="110">
      <formula>(#REF!="K")</formula>
    </cfRule>
  </conditionalFormatting>
  <conditionalFormatting sqref="F31 M31:N31">
    <cfRule type="expression" dxfId="66" priority="106" stopIfTrue="1">
      <formula>"G3=""WD"""</formula>
    </cfRule>
  </conditionalFormatting>
  <conditionalFormatting sqref="M3:N3">
    <cfRule type="expression" dxfId="65" priority="98">
      <formula>($I3="WD")</formula>
    </cfRule>
  </conditionalFormatting>
  <conditionalFormatting sqref="M28:O28">
    <cfRule type="expression" dxfId="64" priority="94">
      <formula>($H29="WD")</formula>
    </cfRule>
    <cfRule type="expression" dxfId="63" priority="95">
      <formula>($H29="WD")</formula>
    </cfRule>
  </conditionalFormatting>
  <conditionalFormatting sqref="M28:O28">
    <cfRule type="expression" dxfId="62" priority="96">
      <formula>($C29&lt;0)</formula>
    </cfRule>
  </conditionalFormatting>
  <conditionalFormatting sqref="M8:N8">
    <cfRule type="expression" dxfId="61" priority="97">
      <formula>($BZ10="K")</formula>
    </cfRule>
  </conditionalFormatting>
  <conditionalFormatting sqref="M8:N8 M10:N11">
    <cfRule type="expression" dxfId="60" priority="90">
      <formula>($H10="WD")</formula>
    </cfRule>
    <cfRule type="expression" dxfId="59" priority="91">
      <formula>($H10="WD")</formula>
    </cfRule>
  </conditionalFormatting>
  <conditionalFormatting sqref="M8:N8 M10:N11">
    <cfRule type="expression" dxfId="58" priority="92">
      <formula>($C10&lt;0)</formula>
    </cfRule>
  </conditionalFormatting>
  <conditionalFormatting sqref="M10:N11">
    <cfRule type="expression" dxfId="57" priority="93">
      <formula>($BZ12="K")</formula>
    </cfRule>
  </conditionalFormatting>
  <conditionalFormatting sqref="M9:N9">
    <cfRule type="expression" dxfId="56" priority="70">
      <formula>($H14="WD")</formula>
    </cfRule>
    <cfRule type="expression" dxfId="55" priority="71">
      <formula>($H14="WD")</formula>
    </cfRule>
  </conditionalFormatting>
  <conditionalFormatting sqref="M9:N9">
    <cfRule type="expression" dxfId="54" priority="72">
      <formula>($C14&lt;0)</formula>
    </cfRule>
  </conditionalFormatting>
  <conditionalFormatting sqref="M9:N9">
    <cfRule type="expression" dxfId="53" priority="73">
      <formula>($BZ14="K")</formula>
    </cfRule>
  </conditionalFormatting>
  <conditionalFormatting sqref="N13">
    <cfRule type="expression" dxfId="52" priority="68">
      <formula>($H13="WD")</formula>
    </cfRule>
    <cfRule type="expression" dxfId="51" priority="69">
      <formula>($H13="WD")</formula>
    </cfRule>
  </conditionalFormatting>
  <conditionalFormatting sqref="N13">
    <cfRule type="expression" dxfId="50" priority="66">
      <formula>($C13&lt;0)</formula>
    </cfRule>
  </conditionalFormatting>
  <conditionalFormatting sqref="N13">
    <cfRule type="expression" dxfId="49" priority="67">
      <formula>($BZ13="K")</formula>
    </cfRule>
  </conditionalFormatting>
  <conditionalFormatting sqref="M24:N24 M18:N21">
    <cfRule type="expression" dxfId="48" priority="58">
      <formula>($F18="WD")</formula>
    </cfRule>
    <cfRule type="expression" dxfId="47" priority="59">
      <formula>($F18="WD")</formula>
    </cfRule>
  </conditionalFormatting>
  <conditionalFormatting sqref="M24:N24 M18:N21">
    <cfRule type="expression" dxfId="46" priority="60">
      <formula>($A18&lt;0)</formula>
    </cfRule>
  </conditionalFormatting>
  <conditionalFormatting sqref="M22:N22">
    <cfRule type="expression" dxfId="45" priority="34">
      <formula>($F18="WD")</formula>
    </cfRule>
    <cfRule type="expression" dxfId="44" priority="35">
      <formula>($F18="WD")</formula>
    </cfRule>
  </conditionalFormatting>
  <conditionalFormatting sqref="M22:N22">
    <cfRule type="expression" dxfId="43" priority="36">
      <formula>($A18&lt;0)</formula>
    </cfRule>
  </conditionalFormatting>
  <conditionalFormatting sqref="M27:N27">
    <cfRule type="expression" dxfId="42" priority="30">
      <formula>($H25="WD")</formula>
    </cfRule>
    <cfRule type="expression" dxfId="41" priority="31">
      <formula>($H25="WD")</formula>
    </cfRule>
  </conditionalFormatting>
  <conditionalFormatting sqref="M27:N27">
    <cfRule type="expression" dxfId="40" priority="32">
      <formula>($C25&lt;0)</formula>
    </cfRule>
  </conditionalFormatting>
  <conditionalFormatting sqref="M27:N27">
    <cfRule type="expression" dxfId="39" priority="33">
      <formula>($CA25="K")</formula>
    </cfRule>
  </conditionalFormatting>
  <conditionalFormatting sqref="M29:O29">
    <cfRule type="expression" dxfId="38" priority="22">
      <formula>($H28="WD")</formula>
    </cfRule>
    <cfRule type="expression" dxfId="37" priority="23">
      <formula>($H28="WD")</formula>
    </cfRule>
  </conditionalFormatting>
  <conditionalFormatting sqref="M29:O29">
    <cfRule type="expression" dxfId="36" priority="24">
      <formula>($C28&lt;0)</formula>
    </cfRule>
  </conditionalFormatting>
  <conditionalFormatting sqref="M29:O29">
    <cfRule type="expression" dxfId="35" priority="25">
      <formula>($CA28="K")</formula>
    </cfRule>
  </conditionalFormatting>
  <conditionalFormatting sqref="M28:O28">
    <cfRule type="expression" dxfId="34" priority="21">
      <formula>($CA29="K")</formula>
    </cfRule>
  </conditionalFormatting>
  <conditionalFormatting sqref="C31">
    <cfRule type="duplicateValues" dxfId="33" priority="1903"/>
  </conditionalFormatting>
  <conditionalFormatting sqref="K31:M31">
    <cfRule type="expression" dxfId="32" priority="13">
      <formula>(#REF!="WD")</formula>
    </cfRule>
    <cfRule type="expression" dxfId="31" priority="14">
      <formula>(#REF!="WD")</formula>
    </cfRule>
  </conditionalFormatting>
  <conditionalFormatting sqref="K31:M31">
    <cfRule type="expression" dxfId="30" priority="15">
      <formula>(#REF!&lt;0)</formula>
    </cfRule>
  </conditionalFormatting>
  <conditionalFormatting sqref="K31:M31">
    <cfRule type="expression" dxfId="29" priority="16">
      <formula>(#REF!="K")</formula>
    </cfRule>
  </conditionalFormatting>
  <conditionalFormatting sqref="M26:O26">
    <cfRule type="expression" dxfId="28" priority="1914">
      <formula>(#REF!="WD")</formula>
    </cfRule>
    <cfRule type="expression" dxfId="27" priority="1915">
      <formula>(#REF!="WD")</formula>
    </cfRule>
  </conditionalFormatting>
  <conditionalFormatting sqref="M26:O26">
    <cfRule type="expression" dxfId="26" priority="1916">
      <formula>(#REF!&lt;0)</formula>
    </cfRule>
  </conditionalFormatting>
  <conditionalFormatting sqref="M26:O26">
    <cfRule type="expression" dxfId="25" priority="1917">
      <formula>(#REF!="K")</formula>
    </cfRule>
  </conditionalFormatting>
  <conditionalFormatting sqref="M17:N17">
    <cfRule type="expression" dxfId="24" priority="12">
      <formula>(#REF!="K")</formula>
    </cfRule>
  </conditionalFormatting>
  <conditionalFormatting sqref="M17:N17">
    <cfRule type="expression" dxfId="23" priority="9">
      <formula>(#REF!="WD")</formula>
    </cfRule>
    <cfRule type="expression" dxfId="22" priority="10">
      <formula>(#REF!="WD")</formula>
    </cfRule>
  </conditionalFormatting>
  <conditionalFormatting sqref="M17:N17">
    <cfRule type="expression" dxfId="21" priority="11">
      <formula>(#REF!&lt;0)</formula>
    </cfRule>
  </conditionalFormatting>
  <conditionalFormatting sqref="C30 C27:C28 C11:C25 C6:C9">
    <cfRule type="duplicateValues" dxfId="20" priority="1932"/>
  </conditionalFormatting>
  <conditionalFormatting sqref="M12:N12">
    <cfRule type="expression" dxfId="19" priority="1948">
      <formula>($H7="WD")</formula>
    </cfRule>
    <cfRule type="expression" dxfId="18" priority="1949">
      <formula>($H7="WD")</formula>
    </cfRule>
  </conditionalFormatting>
  <conditionalFormatting sqref="M12:N12">
    <cfRule type="expression" dxfId="17" priority="1950">
      <formula>($C7&lt;0)</formula>
    </cfRule>
  </conditionalFormatting>
  <conditionalFormatting sqref="M12:N12">
    <cfRule type="expression" dxfId="16" priority="1951">
      <formula>($BZ7="K")</formula>
    </cfRule>
  </conditionalFormatting>
  <conditionalFormatting sqref="M9:N9">
    <cfRule type="expression" dxfId="15" priority="1956">
      <formula>($BZ12="K")</formula>
    </cfRule>
  </conditionalFormatting>
  <conditionalFormatting sqref="M9:N9">
    <cfRule type="expression" dxfId="14" priority="1962">
      <formula>($H12="WD")</formula>
    </cfRule>
    <cfRule type="expression" dxfId="13" priority="1963">
      <formula>($H12="WD")</formula>
    </cfRule>
  </conditionalFormatting>
  <conditionalFormatting sqref="M9:N9">
    <cfRule type="expression" dxfId="12" priority="1965">
      <formula>($C12&lt;0)</formula>
    </cfRule>
  </conditionalFormatting>
  <conditionalFormatting sqref="M13">
    <cfRule type="expression" dxfId="11" priority="5">
      <formula>($H8="WD")</formula>
    </cfRule>
    <cfRule type="expression" dxfId="10" priority="6">
      <formula>($H8="WD")</formula>
    </cfRule>
  </conditionalFormatting>
  <conditionalFormatting sqref="M13">
    <cfRule type="expression" dxfId="9" priority="7">
      <formula>($C8&lt;0)</formula>
    </cfRule>
  </conditionalFormatting>
  <conditionalFormatting sqref="M13">
    <cfRule type="expression" dxfId="8" priority="8">
      <formula>($BZ8="K")</formula>
    </cfRule>
  </conditionalFormatting>
  <conditionalFormatting sqref="M11">
    <cfRule type="expression" dxfId="7" priority="4">
      <formula>($BZ13="K")</formula>
    </cfRule>
  </conditionalFormatting>
  <conditionalFormatting sqref="M23:N23">
    <cfRule type="expression" dxfId="6" priority="1">
      <formula>($F19="WD")</formula>
    </cfRule>
    <cfRule type="expression" dxfId="5" priority="2">
      <formula>($F19="WD")</formula>
    </cfRule>
  </conditionalFormatting>
  <conditionalFormatting sqref="M23:N23">
    <cfRule type="expression" dxfId="4" priority="3">
      <formula>($A19&lt;0)</formula>
    </cfRule>
  </conditionalFormatting>
  <conditionalFormatting sqref="E31 E29 E26">
    <cfRule type="expression" dxfId="3" priority="1972">
      <formula>AND(D26="M",BS26&gt;=18)</formula>
    </cfRule>
  </conditionalFormatting>
  <conditionalFormatting sqref="M3:N3">
    <cfRule type="expression" dxfId="2" priority="1975">
      <formula>($E3&lt;0)</formula>
    </cfRule>
    <cfRule type="expression" dxfId="1" priority="1976">
      <formula>($BZ3="K")</formula>
    </cfRule>
    <cfRule type="expression" dxfId="0" priority="1977">
      <formula>($BZ3="K")</formula>
    </cfRule>
  </conditionalFormatting>
  <hyperlinks>
    <hyperlink ref="M8" r:id="rId1" xr:uid="{3BB4B3FC-961E-444C-A58F-01AB3000F342}"/>
    <hyperlink ref="M9" r:id="rId2" display="zingararussians@gmail.com" xr:uid="{61A23946-AA16-4C8D-975F-9C8A47810846}"/>
    <hyperlink ref="M18" r:id="rId3" xr:uid="{8048AEBC-549E-4613-88D2-19B0C69C8CA3}"/>
    <hyperlink ref="M22" r:id="rId4" display="vidavandyk@yahoo.com" xr:uid="{4FD782FD-6EFE-40C9-BE04-E43C07849E88}"/>
    <hyperlink ref="M26" r:id="rId5" display="cherylthomson2@gmail.com" xr:uid="{40112ED1-9C9C-4BE2-B5D0-3EF1B9197535}"/>
    <hyperlink ref="M29" r:id="rId6" display="dazzlecats@gmail.com" xr:uid="{290BC718-F690-45AC-90BE-EA621A389C0D}"/>
    <hyperlink ref="M28" r:id="rId7" display="tracy@willowfarm.co.za" xr:uid="{B9C73C61-4547-4E2F-AAC2-55BCC1259AC5}"/>
    <hyperlink ref="M17" r:id="rId8" display="vidavandyk@yahoo.com" xr:uid="{1F575E64-E0F3-44DC-A903-43FD9F7AA48A}"/>
    <hyperlink ref="M11" r:id="rId9" xr:uid="{DEEAE322-734C-4CAC-8DC2-E0A1C287ECA6}"/>
    <hyperlink ref="M23" r:id="rId10" display="vidavandyk@yahoo.com" xr:uid="{C2C10A0C-64CE-4AE1-BF9E-644FF2AC7F16}"/>
  </hyperlinks>
  <pageMargins left="0.15748031496062992" right="0.19685039370078741" top="0.51181102362204722" bottom="0.51181102362204722" header="0.23622047244094491" footer="0.51181102362204722"/>
  <pageSetup paperSize="9" orientation="landscape" r:id="rId11"/>
  <headerFooter alignWithMargins="0"/>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944ECC90749B4D87C3BA7CAEE7AE32" ma:contentTypeVersion="18" ma:contentTypeDescription="Create a new document." ma:contentTypeScope="" ma:versionID="0066445f0404d8076b5feb171b64d6d5">
  <xsd:schema xmlns:xsd="http://www.w3.org/2001/XMLSchema" xmlns:xs="http://www.w3.org/2001/XMLSchema" xmlns:p="http://schemas.microsoft.com/office/2006/metadata/properties" xmlns:ns2="34b45ad1-52f3-4988-b2c6-6ce62e1bb65a" xmlns:ns3="3e95c667-c06d-4afd-856d-ca09abd8499e" targetNamespace="http://schemas.microsoft.com/office/2006/metadata/properties" ma:root="true" ma:fieldsID="c026ad4bba8209c3d7af82aa4cb311a3" ns2:_="" ns3:_="">
    <xsd:import namespace="34b45ad1-52f3-4988-b2c6-6ce62e1bb65a"/>
    <xsd:import namespace="3e95c667-c06d-4afd-856d-ca09abd849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b45ad1-52f3-4988-b2c6-6ce62e1bb65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e5bb960-c2e3-489b-9f24-dec06da84d07}" ma:internalName="TaxCatchAll" ma:showField="CatchAllData" ma:web="34b45ad1-52f3-4988-b2c6-6ce62e1bb6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95c667-c06d-4afd-856d-ca09abd849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8820594-faaa-4325-a1a0-2bf391785c1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b45ad1-52f3-4988-b2c6-6ce62e1bb65a" xsi:nil="true"/>
    <lcf76f155ced4ddcb4097134ff3c332f xmlns="3e95c667-c06d-4afd-856d-ca09abd849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9E2835E-67A1-40E4-B3E8-800DAC8DB3B5}">
  <ds:schemaRefs>
    <ds:schemaRef ds:uri="http://schemas.microsoft.com/sharepoint/v3/contenttype/forms"/>
  </ds:schemaRefs>
</ds:datastoreItem>
</file>

<file path=customXml/itemProps2.xml><?xml version="1.0" encoding="utf-8"?>
<ds:datastoreItem xmlns:ds="http://schemas.openxmlformats.org/officeDocument/2006/customXml" ds:itemID="{226D1EFD-006F-4025-94CC-04ABA0A0E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b45ad1-52f3-4988-b2c6-6ce62e1bb65a"/>
    <ds:schemaRef ds:uri="3e95c667-c06d-4afd-856d-ca09abd849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2CA5DC-0DA8-4866-A581-550ED61C3C3B}">
  <ds:schemaRefs>
    <ds:schemaRef ds:uri="http://schemas.microsoft.com/office/2006/metadata/properties"/>
    <ds:schemaRef ds:uri="http://schemas.microsoft.com/office/infopath/2007/PartnerControls"/>
    <ds:schemaRef ds:uri="34b45ad1-52f3-4988-b2c6-6ce62e1bb65a"/>
    <ds:schemaRef ds:uri="3e95c667-c06d-4afd-856d-ca09abd8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Database</vt:lpstr>
      <vt:lpstr>Database</vt:lpstr>
      <vt:lpstr>Database!Print_Area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Swart</dc:creator>
  <cp:lastModifiedBy>Adri Swart</cp:lastModifiedBy>
  <cp:lastPrinted>2023-06-28T19:27:52Z</cp:lastPrinted>
  <dcterms:created xsi:type="dcterms:W3CDTF">2022-06-07T19:15:28Z</dcterms:created>
  <dcterms:modified xsi:type="dcterms:W3CDTF">2023-06-30T07:54:10Z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0x010100DF944ECC90749B4D87C3BA7CAEE7AE32</vt:lpwstr>
  </property>
  <property fmtid="{D5CDD505-2E9C-101B-9397-08002B2CF9AE}" pid="3" name="MediaServiceImageTags">
    <vt:lpwstr/>
  </property>
</Properties>
</file>